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2_Themen_Arbeitsbereiche\Erziehung_und_Bildung\6_KiM_Projekt_3420\Antragsunterlagen\"/>
    </mc:Choice>
  </mc:AlternateContent>
  <bookViews>
    <workbookView xWindow="28680" yWindow="-120" windowWidth="29040" windowHeight="15840"/>
  </bookViews>
  <sheets>
    <sheet name="Antrag" sheetId="1" r:id="rId1"/>
    <sheet name="Maßnahmekonzept (A1)" sheetId="6" r:id="rId2"/>
    <sheet name="Finanzplan (A2)" sheetId="2" r:id="rId3"/>
    <sheet name="Erklärung Antragsteller (A3)" sheetId="11" r:id="rId4"/>
    <sheet name="Vollerfassung" sheetId="4" state="hidden" r:id="rId5"/>
    <sheet name="Dropdownlisten" sheetId="5" state="hidden" r:id="rId6"/>
  </sheets>
  <externalReferences>
    <externalReference r:id="rId7"/>
    <externalReference r:id="rId8"/>
  </externalReferences>
  <definedNames>
    <definedName name="_xlnm.Print_Area" localSheetId="0">Antrag!$A$1:$D$56</definedName>
    <definedName name="_xlnm.Print_Area" localSheetId="3">'Erklärung Antragsteller (A3)'!$A$1:$D$18</definedName>
    <definedName name="_xlnm.Print_Area" localSheetId="2">'Finanzplan (A2)'!$A$1:$G$33</definedName>
    <definedName name="_xlnm.Print_Area" localSheetId="1">'Maßnahmekonzept (A1)'!$A$1:$D$16</definedName>
    <definedName name="MaßnahmekonzeptZielgruppe" localSheetId="3">[1]Dropdownlisten!$A$14:$A$20</definedName>
    <definedName name="MaßnahmekonzeptZielgruppe">[2]Dropdownlisten!$A$14:$A$20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 i="4" l="1"/>
  <c r="BC1" i="4"/>
  <c r="I2" i="4" l="1"/>
  <c r="AG2" i="4" l="1"/>
  <c r="AG1" i="4"/>
  <c r="X2" i="4"/>
  <c r="X1" i="4"/>
  <c r="BA2" i="4" l="1"/>
  <c r="AE1" i="4"/>
  <c r="B50" i="1" l="1"/>
  <c r="AE2" i="4" s="1"/>
  <c r="E29" i="2"/>
  <c r="BB2" i="4" l="1"/>
  <c r="AZ2" i="4"/>
  <c r="AY2" i="4"/>
  <c r="AX2" i="4"/>
  <c r="AW2" i="4"/>
  <c r="AV2" i="4"/>
  <c r="AU2" i="4"/>
  <c r="AT2" i="4"/>
  <c r="AS2" i="4"/>
  <c r="AR2" i="4"/>
  <c r="AQ2" i="4"/>
  <c r="AQ1" i="4"/>
  <c r="AO2" i="4"/>
  <c r="AO1" i="4"/>
  <c r="AN2" i="4"/>
  <c r="AM2" i="4"/>
  <c r="AM1" i="4"/>
  <c r="AL2" i="4"/>
  <c r="AJ2" i="4"/>
  <c r="AI2" i="4"/>
  <c r="AJ1" i="4"/>
  <c r="AI1" i="4"/>
  <c r="AF1" i="4"/>
  <c r="AD1" i="4"/>
  <c r="AC1" i="4"/>
  <c r="AB1" i="4"/>
  <c r="AA1" i="4"/>
  <c r="Z1" i="4"/>
  <c r="Y1" i="4"/>
  <c r="T2" i="4"/>
  <c r="S2" i="4"/>
  <c r="A2" i="4"/>
  <c r="S1" i="4"/>
  <c r="B49" i="1" l="1"/>
  <c r="AD2" i="4" s="1"/>
  <c r="B48" i="1"/>
  <c r="AC2" i="4" s="1"/>
  <c r="B47" i="1"/>
  <c r="AB2" i="4" s="1"/>
  <c r="E21" i="2" l="1"/>
  <c r="B44" i="1" s="1"/>
  <c r="Z2" i="4" s="1"/>
  <c r="B51" i="1" l="1"/>
  <c r="AF2" i="4" s="1"/>
  <c r="E12" i="2" l="1"/>
  <c r="E11" i="2"/>
  <c r="E10" i="2"/>
  <c r="E9" i="2"/>
  <c r="E8" i="2"/>
  <c r="E13" i="2" l="1"/>
  <c r="B43" i="1" l="1"/>
  <c r="Y2" i="4" s="1"/>
  <c r="E22" i="2"/>
  <c r="B45" i="1" s="1"/>
  <c r="AA2" i="4" s="1"/>
  <c r="AP2" i="4"/>
  <c r="AK2" i="4"/>
  <c r="V2" i="4"/>
  <c r="U2" i="4"/>
  <c r="AH2" i="4"/>
  <c r="W2" i="4"/>
  <c r="R2" i="4"/>
  <c r="Q2" i="4"/>
  <c r="P2" i="4"/>
  <c r="O2" i="4"/>
  <c r="N2" i="4"/>
  <c r="L2" i="4"/>
  <c r="K2" i="4"/>
  <c r="J2" i="4"/>
  <c r="H2" i="4"/>
  <c r="G2" i="4"/>
  <c r="F2" i="4"/>
  <c r="E2" i="4"/>
  <c r="D2" i="4"/>
  <c r="C2" i="4"/>
  <c r="B2" i="4"/>
  <c r="M2" i="4"/>
  <c r="AP1" i="4"/>
  <c r="AK1" i="4"/>
  <c r="V1" i="4"/>
  <c r="U1" i="4"/>
  <c r="AH1" i="4"/>
  <c r="W1" i="4" l="1"/>
  <c r="R1" i="4"/>
  <c r="Q1" i="4"/>
  <c r="O1" i="4"/>
  <c r="N1" i="4"/>
  <c r="L1" i="4"/>
  <c r="K1" i="4"/>
  <c r="J1" i="4"/>
  <c r="H1" i="4"/>
  <c r="G1" i="4"/>
  <c r="F1" i="4"/>
  <c r="E1" i="4"/>
  <c r="D1" i="4"/>
  <c r="C1" i="4"/>
  <c r="B1" i="4"/>
</calcChain>
</file>

<file path=xl/sharedStrings.xml><?xml version="1.0" encoding="utf-8"?>
<sst xmlns="http://schemas.openxmlformats.org/spreadsheetml/2006/main" count="184" uniqueCount="145">
  <si>
    <t xml:space="preserve">Nur weiße Zellen können beschrieben werden. </t>
  </si>
  <si>
    <t>Vielen Dank!</t>
  </si>
  <si>
    <t>Aktenzeichen</t>
  </si>
  <si>
    <t>Bemerkungen</t>
  </si>
  <si>
    <t>Straße und Hausnr.</t>
  </si>
  <si>
    <t>PLZ</t>
  </si>
  <si>
    <t>Ort</t>
  </si>
  <si>
    <t>Gütesiegel Kundennummer</t>
  </si>
  <si>
    <t>Kontoverbindung</t>
  </si>
  <si>
    <t>Name Kontoinhaber/-in</t>
  </si>
  <si>
    <t>IBAN</t>
  </si>
  <si>
    <t>BIC</t>
  </si>
  <si>
    <t>Name Ansprechpartner/-in</t>
  </si>
  <si>
    <t>Telefon</t>
  </si>
  <si>
    <t>E-Mail</t>
  </si>
  <si>
    <t>Ausfüllhinweise</t>
  </si>
  <si>
    <t>Zielgruppe</t>
  </si>
  <si>
    <t>Geplanter Endtermin</t>
  </si>
  <si>
    <t>Finanzierungsplan</t>
  </si>
  <si>
    <t>Ausgaben</t>
  </si>
  <si>
    <t>Summe der Ausgaben</t>
  </si>
  <si>
    <t>Einnahmen</t>
  </si>
  <si>
    <t>Beantragte Landesförderung</t>
  </si>
  <si>
    <t>Eigenmittel</t>
  </si>
  <si>
    <t>Drittmittel</t>
  </si>
  <si>
    <t>Summe der Einnahmen</t>
  </si>
  <si>
    <t>Datum und Unterschrift</t>
  </si>
  <si>
    <t>Aufstellung der Ausgaben</t>
  </si>
  <si>
    <t>Stundensatz:</t>
  </si>
  <si>
    <t>Aufstellung der Einnahmen</t>
  </si>
  <si>
    <t>Name Ansprechpartner/-in
(päd. Abwicklung)</t>
  </si>
  <si>
    <t>Name Ansprechpartner/-in
(adm. Abwicklung)</t>
  </si>
  <si>
    <t>Format der Beratung und Prozessbegleitung</t>
  </si>
  <si>
    <t>Einrichtungszugehörigkeit</t>
  </si>
  <si>
    <t>Ja / Nein</t>
  </si>
  <si>
    <t>Format der Fortbildung</t>
  </si>
  <si>
    <t>Nach dem NEBG anerkannte Erwachsenenbildungseinrichtung</t>
  </si>
  <si>
    <t>Ja</t>
  </si>
  <si>
    <t>Online</t>
  </si>
  <si>
    <t>Weiterbildungsanbieter in freier Trägerschaft</t>
  </si>
  <si>
    <t>Nein</t>
  </si>
  <si>
    <t>Blended Learning</t>
  </si>
  <si>
    <t>Blickwechsel e. V.</t>
  </si>
  <si>
    <t>Präsenz</t>
  </si>
  <si>
    <t>Jugendamt</t>
  </si>
  <si>
    <t>Bezirksverband der Arbeiterwohlfahrt</t>
  </si>
  <si>
    <t>Diakonisches Werk evangelischer Kirchen Niedersachsen e. V.</t>
  </si>
  <si>
    <t>Paritätischer Niedersachsen e.V.</t>
  </si>
  <si>
    <t>Caritasverband Niedersachsen</t>
  </si>
  <si>
    <t>Landesarbeitsgemeinschaft Elterninitiativen Niedersachsen/Bremen e.V.</t>
  </si>
  <si>
    <t>Ansprechpartner/-in für Abwicklung und mögliche Rückfragen</t>
  </si>
  <si>
    <t>Ausfüllhinweis</t>
  </si>
  <si>
    <t>Anzahl Unterrichts-stunden:</t>
  </si>
  <si>
    <t>Summe</t>
  </si>
  <si>
    <t>Gesamtsumme der Ausgaben</t>
  </si>
  <si>
    <t>Anlage 3: Erklärung des Antragstellers</t>
  </si>
  <si>
    <t>Ich versichere, dass</t>
  </si>
  <si>
    <r>
      <t>·</t>
    </r>
    <r>
      <rPr>
        <sz val="7"/>
        <color theme="1"/>
        <rFont val="Times New Roman"/>
        <family val="1"/>
      </rPr>
      <t xml:space="preserve">         </t>
    </r>
    <r>
      <rPr>
        <sz val="11"/>
        <color theme="1"/>
        <rFont val="Arial"/>
        <family val="2"/>
      </rPr>
      <t>die Gesamtfinanzierung des beantragten Vorhabens gesichert ist,</t>
    </r>
  </si>
  <si>
    <t>Fragen bzgl. fachlichem Inhalt</t>
  </si>
  <si>
    <t>Sollen Mittel weitergeleitet werden?</t>
  </si>
  <si>
    <t>Anlage 1: Maßnahmekonzept zur Prozessbegleitung (Konzeptentwicklung / Umsetzung)</t>
  </si>
  <si>
    <t>Name Dozent/-in</t>
  </si>
  <si>
    <t>Fragen bzgl. Verwaltung /Abwicklung (falls abweichend)</t>
  </si>
  <si>
    <t>Stichworte!</t>
  </si>
  <si>
    <t>Name Dozent/-innen/ ggf. Institut</t>
  </si>
  <si>
    <t>Gesamtsumme der Einnahmen</t>
  </si>
  <si>
    <t>Antragstellende Organisation</t>
  </si>
  <si>
    <t>Maßnahmekonzept zur Prozessbegleitung (Konzeptentwicklung/Umsetzung)</t>
  </si>
  <si>
    <t>Sachausgaben</t>
  </si>
  <si>
    <t>Honorarausgaben</t>
  </si>
  <si>
    <t>Landesverband des Deutschen Roten Kreuzes</t>
  </si>
  <si>
    <t xml:space="preserve">Für jede beantragte Maßnahme erhalten Sie von der AEWB ein Aktenzeichen, nachdem Sie den Antrag vollständig übermittelt haben. Es ist bei jeder Rückfrage, Änderung und der Abrechnung anzugeben. </t>
  </si>
  <si>
    <t>Die Daten werden automatisch aus dem Finanzplan übernommen.</t>
  </si>
  <si>
    <t>Maßnahmekonzept:</t>
  </si>
  <si>
    <t>Kindertagesstätte(n)</t>
  </si>
  <si>
    <t>Kindertagespflegeperson(en)</t>
  </si>
  <si>
    <t>Zeitraum der Durchführung:
Geplanter Starttermin</t>
  </si>
  <si>
    <t>Anlage 2: Finanzierungsplan</t>
  </si>
  <si>
    <t xml:space="preserve">
Honorarausgaben</t>
  </si>
  <si>
    <t>Summe Honorarausgaben</t>
  </si>
  <si>
    <t>Summe Sachausgaben</t>
  </si>
  <si>
    <r>
      <rPr>
        <b/>
        <i/>
        <sz val="12"/>
        <color rgb="FF7F7F7F"/>
        <rFont val="Arial"/>
        <family val="2"/>
      </rPr>
      <t>Datenschutzhinweis:</t>
    </r>
    <r>
      <rPr>
        <i/>
        <sz val="12"/>
        <color rgb="FF7F7F7F"/>
        <rFont val="Arial"/>
        <family val="2"/>
      </rPr>
      <t xml:space="preserve">
Informationen zur Erhebung und Verarbeitung von personenbezogenen Daten durch die AEWB im Rahmen der Antragsbearbeitung und zu Ihren Rechten nach der Datenschutz-Grundverordnung (DS-GVO) finden Sie in den Abschnitten VIII. und IX. unter www.aewb-nds.de/datenschutz</t>
    </r>
  </si>
  <si>
    <t>Wird von der AEWB nach Eingang des Antrags vergeben</t>
  </si>
  <si>
    <t>Hier können Sie uns ggf. weitere Informationen zukommen lassen!</t>
  </si>
  <si>
    <t>Name der Leitung / Geschäftsführung</t>
  </si>
  <si>
    <t>Trägerzugehörigkeit</t>
  </si>
  <si>
    <t>Ausfüllhinweis: Falls die Anzahl der Zeilen nicht ausreichend ist, wenden Sie sich bitte an die AEWB 
(Alice Pirlot; Tel.: 0511 300 330 313; kim@aewb-nds.de)</t>
  </si>
  <si>
    <t xml:space="preserve">Anzahl  KiTas </t>
  </si>
  <si>
    <r>
      <t xml:space="preserve">Gilt </t>
    </r>
    <r>
      <rPr>
        <b/>
        <u/>
        <sz val="9"/>
        <color theme="1"/>
        <rFont val="Arial"/>
        <family val="2"/>
      </rPr>
      <t>nur</t>
    </r>
    <r>
      <rPr>
        <sz val="9"/>
        <color theme="1"/>
        <rFont val="Arial"/>
        <family val="2"/>
      </rPr>
      <t xml:space="preserve"> für die nach dem NEBG anerkannten Erwachsenenbildungseinrichtungen und die Weiterbildungsanbieter in freier Trägerschaft</t>
    </r>
  </si>
  <si>
    <t>Die Unterschrift ist nur bei der pdf-Version nötig!
Eine digitale Unterschrift ist zulässig.</t>
  </si>
  <si>
    <t>Wenn Mittel weitergeleitet werden - an wen?
Bitte Name und Adresse des Letztempfängers / der Letztempfänger angeben</t>
  </si>
  <si>
    <r>
      <t>·</t>
    </r>
    <r>
      <rPr>
        <sz val="7"/>
        <color theme="1"/>
        <rFont val="Times New Roman"/>
        <family val="1"/>
      </rPr>
      <t xml:space="preserve">         </t>
    </r>
    <r>
      <rPr>
        <sz val="11"/>
        <color theme="1"/>
        <rFont val="Arial"/>
        <family val="2"/>
      </rPr>
      <t>bei der Planung und Durchführung der Maßnahmen die Grundsätze der Wirtschaftlichkeit, Sparsamkeit und Zweckmäßigkeit nach den Bestimmungen der Nds. LHO eingehalten werden,</t>
    </r>
  </si>
  <si>
    <t>Bitte als Format TT.MM.JJJJ angeben</t>
  </si>
  <si>
    <r>
      <t xml:space="preserve">Anzahl Stunden Prozessbegleitung pro </t>
    </r>
    <r>
      <rPr>
        <b/>
        <sz val="11"/>
        <color theme="1"/>
        <rFont val="Arial"/>
        <family val="2"/>
      </rPr>
      <t>Kita</t>
    </r>
  </si>
  <si>
    <r>
      <t xml:space="preserve">Anzahl Stunden Prozessbegleitung pro </t>
    </r>
    <r>
      <rPr>
        <b/>
        <sz val="11"/>
        <color theme="1"/>
        <rFont val="Arial"/>
        <family val="2"/>
      </rPr>
      <t>Kindertagespflegestellen</t>
    </r>
  </si>
  <si>
    <t>Anzahl Kindertagespflegestellen</t>
  </si>
  <si>
    <t>1. Bezeichnung Maßnahme</t>
  </si>
  <si>
    <r>
      <rPr>
        <b/>
        <sz val="9"/>
        <color rgb="FFFF0000"/>
        <rFont val="Arial"/>
        <family val="2"/>
      </rPr>
      <t>&lt;&lt;&lt;</t>
    </r>
    <r>
      <rPr>
        <sz val="9"/>
        <color theme="1"/>
        <rFont val="Arial"/>
        <family val="2"/>
      </rPr>
      <t xml:space="preserve"> Bitte auswählen, ggf. bei Bemerkungen ergänzen.</t>
    </r>
  </si>
  <si>
    <r>
      <rPr>
        <b/>
        <sz val="9"/>
        <color rgb="FFFF0000"/>
        <rFont val="Arial"/>
        <family val="2"/>
      </rPr>
      <t xml:space="preserve">&lt;&lt;&lt; </t>
    </r>
    <r>
      <rPr>
        <sz val="9"/>
        <color theme="1"/>
        <rFont val="Arial"/>
        <family val="2"/>
      </rPr>
      <t>Bitte auswählen, ggf. bei Bemerkungen ergänzen.</t>
    </r>
  </si>
  <si>
    <t>Andere (Im Bemerkungsfeld erläutern)</t>
  </si>
  <si>
    <t>Angaben zur Antragstellung</t>
  </si>
  <si>
    <t xml:space="preserve">Ist die beantragte Maßnahme Teil eines Projektes nach 2.3 der Förderrichtlinie? </t>
  </si>
  <si>
    <t>Ja (Bitte im Bemerkungsfeld den Projekttitel angeben.)</t>
  </si>
  <si>
    <r>
      <rPr>
        <b/>
        <sz val="9"/>
        <color rgb="FFFF0000"/>
        <rFont val="Arial"/>
        <family val="2"/>
      </rPr>
      <t>&lt;&lt;&lt;</t>
    </r>
    <r>
      <rPr>
        <sz val="9"/>
        <color theme="1"/>
        <rFont val="Arial"/>
        <family val="2"/>
      </rPr>
      <t xml:space="preserve">  Bitte auswählen, ggf. bei Bemerkungen den </t>
    </r>
    <r>
      <rPr>
        <b/>
        <sz val="9"/>
        <color theme="1"/>
        <rFont val="Arial"/>
        <family val="2"/>
      </rPr>
      <t xml:space="preserve">Projekttitel </t>
    </r>
    <r>
      <rPr>
        <sz val="9"/>
        <color theme="1"/>
        <rFont val="Arial"/>
        <family val="2"/>
      </rPr>
      <t xml:space="preserve">angeben. </t>
    </r>
    <r>
      <rPr>
        <b/>
        <sz val="9"/>
        <color rgb="FFFF0000"/>
        <rFont val="Arial"/>
        <family val="2"/>
      </rPr>
      <t>&gt;&gt;&gt;</t>
    </r>
  </si>
  <si>
    <t>Projekttitel</t>
  </si>
  <si>
    <t>Std/Kita</t>
  </si>
  <si>
    <t>Std/KTP</t>
  </si>
  <si>
    <t>Gesamtausgaben</t>
  </si>
  <si>
    <t>Gesamteinnahmen</t>
  </si>
  <si>
    <r>
      <rPr>
        <b/>
        <sz val="9"/>
        <color rgb="FFFF0000"/>
        <rFont val="Arial"/>
        <family val="2"/>
      </rPr>
      <t>&lt;&lt;&lt;</t>
    </r>
    <r>
      <rPr>
        <sz val="9"/>
        <color theme="1"/>
        <rFont val="Arial"/>
        <family val="2"/>
      </rPr>
      <t xml:space="preserve"> Bitte die Gesamt-Anzahl an </t>
    </r>
    <r>
      <rPr>
        <b/>
        <sz val="9"/>
        <color theme="1"/>
        <rFont val="Arial"/>
        <family val="2"/>
      </rPr>
      <t xml:space="preserve">Zeitstunden </t>
    </r>
    <r>
      <rPr>
        <sz val="9"/>
        <color theme="1"/>
        <rFont val="Arial"/>
        <family val="2"/>
      </rPr>
      <t xml:space="preserve">eintragen (z.B. 40) 
Bei mehreren KiTas bitte Gesamt-Stunden eintragen und in Bemerkungen Stunden/Kita angeben. </t>
    </r>
    <r>
      <rPr>
        <b/>
        <sz val="9"/>
        <color rgb="FFFF0000"/>
        <rFont val="Arial"/>
        <family val="2"/>
      </rPr>
      <t>&gt;&gt;&gt;</t>
    </r>
    <r>
      <rPr>
        <sz val="9"/>
        <color theme="1"/>
        <rFont val="Arial"/>
        <family val="2"/>
      </rPr>
      <t xml:space="preserve">
Bitte beachten: Mindestens 8 Std und max. 40 Std/Kita</t>
    </r>
  </si>
  <si>
    <r>
      <rPr>
        <b/>
        <sz val="9"/>
        <color rgb="FFFF0000"/>
        <rFont val="Arial"/>
        <family val="2"/>
      </rPr>
      <t xml:space="preserve">&lt;&lt;&lt; </t>
    </r>
    <r>
      <rPr>
        <sz val="9"/>
        <color theme="1"/>
        <rFont val="Arial"/>
        <family val="2"/>
      </rPr>
      <t xml:space="preserve">Bitte die Gesamt-Anzahl an </t>
    </r>
    <r>
      <rPr>
        <b/>
        <sz val="9"/>
        <color theme="1"/>
        <rFont val="Arial"/>
        <family val="2"/>
      </rPr>
      <t xml:space="preserve">Zeitstunden </t>
    </r>
    <r>
      <rPr>
        <sz val="9"/>
        <color theme="1"/>
        <rFont val="Arial"/>
        <family val="2"/>
      </rPr>
      <t xml:space="preserve">eintragen (z.B. 40)
Bei mehreren KTPs bitte Gesamt-Stunden eintragen und in Bemerkungen Stunden/KTP angeben. </t>
    </r>
    <r>
      <rPr>
        <b/>
        <sz val="9"/>
        <color rgb="FFFF0000"/>
        <rFont val="Arial"/>
        <family val="2"/>
      </rPr>
      <t>&gt;&gt;&gt;</t>
    </r>
    <r>
      <rPr>
        <sz val="9"/>
        <color theme="1"/>
        <rFont val="Arial"/>
        <family val="2"/>
      </rPr>
      <t xml:space="preserve">
Bitte beachten: Mindestens 8 Std und max. 40 Std/KTP</t>
    </r>
  </si>
  <si>
    <r>
      <t>·</t>
    </r>
    <r>
      <rPr>
        <sz val="7"/>
        <color theme="1"/>
        <rFont val="Times New Roman"/>
        <family val="1"/>
      </rPr>
      <t xml:space="preserve">         </t>
    </r>
    <r>
      <rPr>
        <sz val="11"/>
        <color theme="1"/>
        <rFont val="Arial"/>
        <family val="2"/>
      </rPr>
      <t>die Angaben in diesem Antrag und den weiteren Antragsunterlagen vollständig und wahrheitsgemäß sind,</t>
    </r>
  </si>
  <si>
    <r>
      <t>·</t>
    </r>
    <r>
      <rPr>
        <sz val="7"/>
        <color theme="1"/>
        <rFont val="Times New Roman"/>
        <family val="1"/>
      </rPr>
      <t xml:space="preserve">         </t>
    </r>
    <r>
      <rPr>
        <sz val="11"/>
        <color theme="1"/>
        <rFont val="Arial"/>
        <family val="2"/>
      </rPr>
      <t>in den o. g. Gesamtausgaben ausschließlich Ausgaben im Sinne der LHO enthalten sind,</t>
    </r>
  </si>
  <si>
    <r>
      <t>·</t>
    </r>
    <r>
      <rPr>
        <sz val="7"/>
        <color theme="1"/>
        <rFont val="Times New Roman"/>
        <family val="1"/>
      </rPr>
      <t xml:space="preserve">         </t>
    </r>
    <r>
      <rPr>
        <sz val="11"/>
        <color theme="1"/>
        <rFont val="Arial"/>
        <family val="2"/>
      </rPr>
      <t>die den o. g. Angaben zugrundeliegenden Unterlagen, die Antragsunterlagen sowie alle sonst mit der Förderung zusammenhängenden Unterlagen 5 Jahren aufbewahrt und im Falle einer Prüfung bereitgehalten werden</t>
    </r>
    <r>
      <rPr>
        <sz val="11"/>
        <color theme="1"/>
        <rFont val="Symbol"/>
        <family val="1"/>
        <charset val="2"/>
      </rPr>
      <t>.</t>
    </r>
  </si>
  <si>
    <r>
      <t>·</t>
    </r>
    <r>
      <rPr>
        <sz val="7"/>
        <color theme="1"/>
        <rFont val="Times New Roman"/>
        <family val="1"/>
      </rPr>
      <t xml:space="preserve">         </t>
    </r>
    <r>
      <rPr>
        <sz val="11"/>
        <color theme="1"/>
        <rFont val="Arial"/>
        <family val="2"/>
      </rPr>
      <t>die o. g. Ausgaben nicht gleichzeitig mit  Mitteln gefördert werden, die  nach Nr. 4.5 der RL ausgeschlossen werden (Verbot der Doppelförderung),</t>
    </r>
  </si>
  <si>
    <r>
      <t>·</t>
    </r>
    <r>
      <rPr>
        <sz val="7"/>
        <color theme="1"/>
        <rFont val="Times New Roman"/>
        <family val="1"/>
      </rPr>
      <t xml:space="preserve">         </t>
    </r>
    <r>
      <rPr>
        <sz val="11"/>
        <color theme="1"/>
        <rFont val="Arial"/>
        <family val="2"/>
      </rPr>
      <t>die fachlichen Ausarbeitungen der Anlage 1 im Rahmen der Planung und Durchführung der Maßnahmen nach den Nummer 2.1 bis 2.3 berücksichtigt werden,</t>
    </r>
  </si>
  <si>
    <r>
      <t>·</t>
    </r>
    <r>
      <rPr>
        <sz val="7"/>
        <color theme="1"/>
        <rFont val="Times New Roman"/>
        <family val="1"/>
      </rPr>
      <t xml:space="preserve">         </t>
    </r>
    <r>
      <rPr>
        <sz val="11"/>
        <color theme="1"/>
        <rFont val="Arial"/>
        <family val="2"/>
      </rPr>
      <t xml:space="preserve">die Voraussetzungen der Richtlinie über die Gewährung von Zuwendungen für Maßnahmen der Kindertagesbetreuung für ein gesundes Aufwachsen von Kindern in der derzeit gültigen Fassung sowie die Vorgaben der LHO und der VV/VV-GK zu § 44 LHO eingehalten werden, </t>
    </r>
  </si>
  <si>
    <r>
      <t>·</t>
    </r>
    <r>
      <rPr>
        <sz val="7"/>
        <color theme="1"/>
        <rFont val="Times New Roman"/>
        <family val="1"/>
      </rPr>
      <t xml:space="preserve">         </t>
    </r>
    <r>
      <rPr>
        <sz val="11"/>
        <color theme="1"/>
        <rFont val="Arial"/>
        <family val="2"/>
      </rPr>
      <t>mit dem Vorhaben nicht vor dem Zeitpunkt des Inkrafttretens der Richtlinie (09.02.2022) begonnen wurde,</t>
    </r>
  </si>
  <si>
    <r>
      <t>·</t>
    </r>
    <r>
      <rPr>
        <sz val="7"/>
        <color theme="1"/>
        <rFont val="Times New Roman"/>
        <family val="1"/>
      </rPr>
      <t xml:space="preserve">         </t>
    </r>
    <r>
      <rPr>
        <sz val="11"/>
        <color theme="1"/>
        <rFont val="Arial"/>
        <family val="2"/>
      </rPr>
      <t>die Maßnahmen bis zum 31.12.2022 vor Ort abgeschlossen sind,</t>
    </r>
  </si>
  <si>
    <r>
      <t>·</t>
    </r>
    <r>
      <rPr>
        <sz val="7"/>
        <color theme="1"/>
        <rFont val="Times New Roman"/>
        <family val="1"/>
      </rPr>
      <t xml:space="preserve">         </t>
    </r>
    <r>
      <rPr>
        <sz val="11"/>
        <color theme="1"/>
        <rFont val="Arial"/>
        <family val="2"/>
      </rPr>
      <t xml:space="preserve">ich an der Evaluation zum Thema „Elementare Bildung und ein gesundes Aufwachsen von Kindern im digitalen Zeitalter in Kindertagesstätten und Kindertagespflege“ des Niedersächsischen Kultusministeriums teilnehme. </t>
    </r>
  </si>
  <si>
    <t>Bitte nutzen Sie ausschließlich dieses Formular für Ihren Antrag und senden es mit dem Antragsblatt, dem Finanzplan und der Erklärung per E-Mail
 als Exceldatei ohne Unterschrift sowie als pdf mit Unterschrift an die AEWB  (kim@aewb-nds.de) z. H. Alice Pirlot (Tel.: 0511 300 330 313).
Postanschrift: Agentur für Erwachsenen- und Weiterbildung
Bödekerstraße 16
30161 Hannover</t>
  </si>
  <si>
    <r>
      <t xml:space="preserve">Antrag auf Förderung </t>
    </r>
    <r>
      <rPr>
        <b/>
        <u/>
        <sz val="14"/>
        <color theme="1"/>
        <rFont val="Arial"/>
        <family val="2"/>
      </rPr>
      <t xml:space="preserve">von Beratung und Prozessbegleitung von Konzeptentwicklung und deren Umsetzung in Kindertagesstätten und Kindertagespflege 
</t>
    </r>
    <r>
      <rPr>
        <b/>
        <sz val="14"/>
        <color theme="1"/>
        <rFont val="Arial"/>
        <family val="2"/>
      </rPr>
      <t>nach der Richtlinie über die Gewährung von Zuwendungen zur Förderung von Maßnahmen der Kindertagesbetreuung für ein gesundes Aufwachsen von Kindern im digitalen Zeitalter (RL KIM – Kindgerechte Mediennutzung) 
Erl. d. MK v. 09.02.2022 – 52.2.38 802/7-5, Nds- MBl. Nr. 5/2022 vom 09.02.2022, S. 192</t>
    </r>
  </si>
  <si>
    <r>
      <t xml:space="preserve">Bitte nutzen Sie ausschließlich dieses Formular für Ihren Antrag und senden es </t>
    </r>
    <r>
      <rPr>
        <b/>
        <i/>
        <sz val="14"/>
        <color theme="0" tint="-0.499984740745262"/>
        <rFont val="Arial"/>
        <family val="2"/>
      </rPr>
      <t>mit dem ausgefüllten Finanzplan, dem Maßnahmekonzept</t>
    </r>
    <r>
      <rPr>
        <i/>
        <sz val="14"/>
        <color theme="0" tint="-0.499984740745262"/>
        <rFont val="Arial"/>
        <family val="2"/>
      </rPr>
      <t xml:space="preserve"> und der </t>
    </r>
    <r>
      <rPr>
        <b/>
        <i/>
        <sz val="14"/>
        <color theme="0" tint="-0.499984740745262"/>
        <rFont val="Arial"/>
        <family val="2"/>
      </rPr>
      <t>Erklärung</t>
    </r>
    <r>
      <rPr>
        <i/>
        <sz val="14"/>
        <color theme="0" tint="-0.499984740745262"/>
        <rFont val="Arial"/>
        <family val="2"/>
      </rPr>
      <t xml:space="preserve"> per E-Mail als </t>
    </r>
    <r>
      <rPr>
        <b/>
        <i/>
        <sz val="14"/>
        <color theme="0" tint="-0.499984740745262"/>
        <rFont val="Arial"/>
        <family val="2"/>
      </rPr>
      <t>Exceldatei ohne Unterschrift sowie als pdf mit Unterschrift</t>
    </r>
    <r>
      <rPr>
        <i/>
        <sz val="14"/>
        <color theme="0" tint="-0.499984740745262"/>
        <rFont val="Arial"/>
        <family val="2"/>
      </rPr>
      <t xml:space="preserve"> an die AEWB  (kim@aewb-nds.de). 
Anträge können bis spätestens </t>
    </r>
    <r>
      <rPr>
        <b/>
        <i/>
        <sz val="14"/>
        <color theme="0" tint="-0.499984740745262"/>
        <rFont val="Arial"/>
        <family val="2"/>
      </rPr>
      <t>31.07.2022 (Ausschlussfrist)</t>
    </r>
    <r>
      <rPr>
        <i/>
        <sz val="14"/>
        <color theme="0" tint="-0.499984740745262"/>
        <rFont val="Arial"/>
        <family val="2"/>
      </rPr>
      <t>eingereicht werden</t>
    </r>
    <r>
      <rPr>
        <b/>
        <i/>
        <sz val="14"/>
        <color theme="0" tint="-0.499984740745262"/>
        <rFont val="Arial"/>
        <family val="2"/>
      </rPr>
      <t>.</t>
    </r>
  </si>
  <si>
    <t>Name der antragstellenden Organisation nach Nr. 3.1 der Richtlinie KIM</t>
  </si>
  <si>
    <t>Gegenstand des Antrags</t>
  </si>
  <si>
    <r>
      <t xml:space="preserve">Hier bitte erneut </t>
    </r>
    <r>
      <rPr>
        <b/>
        <sz val="9"/>
        <color rgb="FFFF0000"/>
        <rFont val="Arial"/>
        <family val="2"/>
      </rPr>
      <t>manuell</t>
    </r>
    <r>
      <rPr>
        <b/>
        <sz val="9"/>
        <color theme="1"/>
        <rFont val="Arial"/>
        <family val="2"/>
      </rPr>
      <t xml:space="preserve"> die beantragte </t>
    </r>
    <r>
      <rPr>
        <b/>
        <sz val="9"/>
        <color rgb="FFFF0000"/>
        <rFont val="Arial"/>
        <family val="2"/>
      </rPr>
      <t>Landesförderung</t>
    </r>
    <r>
      <rPr>
        <b/>
        <sz val="9"/>
        <color theme="1"/>
        <rFont val="Arial"/>
        <family val="2"/>
      </rPr>
      <t xml:space="preserve"> eintragen.</t>
    </r>
  </si>
  <si>
    <r>
      <rPr>
        <b/>
        <sz val="9"/>
        <color rgb="FFFF0000"/>
        <rFont val="Arial"/>
        <family val="2"/>
      </rPr>
      <t xml:space="preserve">&lt;&lt;&lt; </t>
    </r>
    <r>
      <rPr>
        <sz val="9"/>
        <color theme="1"/>
        <rFont val="Arial"/>
        <family val="2"/>
      </rPr>
      <t xml:space="preserve">Bitte auswählen, ggf. bei Bemerkungen ergänzen.
</t>
    </r>
    <r>
      <rPr>
        <sz val="9"/>
        <color theme="1"/>
        <rFont val="Arial"/>
        <family val="2"/>
      </rPr>
      <t xml:space="preserve">Honorarverträge sind </t>
    </r>
    <r>
      <rPr>
        <u/>
        <sz val="9"/>
        <color theme="1"/>
        <rFont val="Arial"/>
        <family val="2"/>
      </rPr>
      <t>keine</t>
    </r>
    <r>
      <rPr>
        <sz val="9"/>
        <color theme="1"/>
        <rFont val="Arial"/>
        <family val="2"/>
      </rPr>
      <t xml:space="preserve"> Mittelweiterleitung!</t>
    </r>
  </si>
  <si>
    <t>Ausgaben für Reisen</t>
  </si>
  <si>
    <t>Ausgaben für Übernachtungen</t>
  </si>
  <si>
    <t>Ausgaben für Material</t>
  </si>
  <si>
    <r>
      <t xml:space="preserve">Hier bitte </t>
    </r>
    <r>
      <rPr>
        <b/>
        <u/>
        <sz val="9"/>
        <color theme="1"/>
        <rFont val="Arial"/>
        <family val="2"/>
      </rPr>
      <t>nur</t>
    </r>
    <r>
      <rPr>
        <sz val="9"/>
        <color theme="1"/>
        <rFont val="Arial"/>
        <family val="2"/>
      </rPr>
      <t xml:space="preserve"> die geplanten Ausgaben für Reisen und Übernachtungen der Dozent/-innen eintragen.
Die Ausgaben für Reisen und Übernachtungen der Teilnehmenden sind </t>
    </r>
    <r>
      <rPr>
        <b/>
        <u/>
        <sz val="9"/>
        <color theme="1"/>
        <rFont val="Arial"/>
        <family val="2"/>
      </rPr>
      <t>nicht</t>
    </r>
    <r>
      <rPr>
        <sz val="9"/>
        <color theme="1"/>
        <rFont val="Arial"/>
        <family val="2"/>
      </rPr>
      <t xml:space="preserve"> zuwendungsfähig. </t>
    </r>
  </si>
  <si>
    <t>Beantragt wird eine Zuwendung für die Beratung und Prozessbegleitung von Konzeptentwicklung und deren Umsetzung in Kindertagesstätten und Kindertagespflege nach Nr. 2.2 i. V. m. Nr. 4.2 der Richtlinie KIM in Höhe von:</t>
  </si>
  <si>
    <r>
      <t xml:space="preserve">Mittelweiterleitung </t>
    </r>
    <r>
      <rPr>
        <sz val="11"/>
        <color theme="1"/>
        <rFont val="Arial"/>
        <family val="2"/>
      </rPr>
      <t>(eine Weiterleitung der Mittel ist nur möglich für Antragsteller nach Nr. 3.1.2 der Richtlinie KIM)</t>
    </r>
  </si>
  <si>
    <r>
      <t xml:space="preserve">Antrag auf Förderung von </t>
    </r>
    <r>
      <rPr>
        <b/>
        <sz val="11"/>
        <color indexed="8"/>
        <rFont val="Arial"/>
        <family val="2"/>
      </rPr>
      <t>Beratung und Prozessbegleitung</t>
    </r>
    <r>
      <rPr>
        <sz val="11"/>
        <color indexed="8"/>
        <rFont val="Arial"/>
        <family val="2"/>
      </rPr>
      <t xml:space="preserve"> von Konzeptentwicklung und deren Umsetzung in Kindertagesstätten und Kindertagespflege 
nach der Richtlinie über die Gewährung von Zuwendungen zur Förderung von Maßnahmen der Kindertagesbetreuung für ein gesundes Aufwachsen von Kindern im digitalen Zeitalter (RL KIM – Kindgerechte Mediennutzung) 
Erl. d. MK v. 09.02.2022 – 52.2.38 802/7-5, Nds- MBl. Nr. 5/2022 vom 09.02.2022, S. 192</t>
    </r>
  </si>
  <si>
    <r>
      <t>·</t>
    </r>
    <r>
      <rPr>
        <sz val="7"/>
        <color theme="1"/>
        <rFont val="Times New Roman"/>
        <family val="1"/>
      </rPr>
      <t xml:space="preserve">         </t>
    </r>
    <r>
      <rPr>
        <sz val="11"/>
        <color theme="1"/>
        <rFont val="Arial"/>
        <family val="2"/>
      </rPr>
      <t>für die Beratungsleistung und die Prozessbegleitung nach Nummer 2.2 entsprechende Honorarverträge abgeschlossen werden, aus denen der Stundenumfang, 
die Auftragsbeschreibung und die Höhe der Stundenvergütung hervorgehen,</t>
    </r>
  </si>
  <si>
    <r>
      <rPr>
        <b/>
        <sz val="11"/>
        <color theme="1"/>
        <rFont val="Arial"/>
        <family val="2"/>
      </rPr>
      <t>Berechtigung zum Vorsteuerabzug gem. § 15 des Umsatzsteuergesetzes (UStG):</t>
    </r>
    <r>
      <rPr>
        <sz val="11"/>
        <color theme="1"/>
        <rFont val="Arial"/>
        <family val="2"/>
      </rPr>
      <t xml:space="preserve"> 
Dies wurde bei den im Finanzierungsplan angegebenen Ausgaben berücksichtigt. Es wurden </t>
    </r>
    <r>
      <rPr>
        <u/>
        <sz val="11"/>
        <color theme="1"/>
        <rFont val="Arial"/>
        <family val="2"/>
      </rPr>
      <t>Nettobeträge</t>
    </r>
    <r>
      <rPr>
        <sz val="11"/>
        <color theme="1"/>
        <rFont val="Arial"/>
        <family val="2"/>
      </rPr>
      <t xml:space="preserve"> angesetzt.</t>
    </r>
  </si>
  <si>
    <r>
      <rPr>
        <b/>
        <sz val="9"/>
        <color rgb="FFFF0000"/>
        <rFont val="Arial"/>
        <family val="2"/>
      </rPr>
      <t>&lt;&lt;&lt;</t>
    </r>
    <r>
      <rPr>
        <sz val="9"/>
        <color theme="1"/>
        <rFont val="Arial"/>
        <family val="2"/>
      </rPr>
      <t xml:space="preserve"> Bitte auswählen</t>
    </r>
  </si>
  <si>
    <t>Berechtigung Vorsteuerabzug</t>
  </si>
  <si>
    <r>
      <t xml:space="preserve">Antrag KiM - Prozessbegleitung </t>
    </r>
    <r>
      <rPr>
        <sz val="10"/>
        <color theme="1"/>
        <rFont val="Arial"/>
        <family val="2"/>
      </rPr>
      <t>(Version 3, Stand: 15.02.2022)</t>
    </r>
  </si>
  <si>
    <r>
      <rPr>
        <b/>
        <sz val="9"/>
        <color rgb="FFFF0000"/>
        <rFont val="Arial"/>
        <family val="2"/>
      </rPr>
      <t>&lt;&lt;&lt;</t>
    </r>
    <r>
      <rPr>
        <sz val="9"/>
        <color theme="1"/>
        <rFont val="Arial"/>
        <family val="2"/>
      </rPr>
      <t xml:space="preserve"> Bitte ganze Zahl angeben (z.B. 2)</t>
    </r>
  </si>
  <si>
    <r>
      <rPr>
        <b/>
        <sz val="9"/>
        <color rgb="FFFF0000"/>
        <rFont val="Arial"/>
        <family val="2"/>
      </rPr>
      <t xml:space="preserve">&lt;&lt;&lt; </t>
    </r>
    <r>
      <rPr>
        <sz val="9"/>
        <color theme="1"/>
        <rFont val="Arial"/>
        <family val="2"/>
      </rPr>
      <t>Bitte ganze Zahl angeben (z.B. 2)</t>
    </r>
  </si>
  <si>
    <r>
      <t xml:space="preserve">
Kompetenzen und Erfahrungen der</t>
    </r>
    <r>
      <rPr>
        <b/>
        <sz val="11"/>
        <color theme="1"/>
        <rFont val="Arial"/>
        <family val="2"/>
      </rPr>
      <t xml:space="preserve"> externen </t>
    </r>
    <r>
      <rPr>
        <sz val="11"/>
        <color theme="1"/>
        <rFont val="Arial"/>
        <family val="2"/>
      </rPr>
      <t xml:space="preserve">Prozessbegleitung
</t>
    </r>
  </si>
  <si>
    <t xml:space="preserve">
Sonstige Hinweise
</t>
  </si>
  <si>
    <t>Bitte beschreiben Sie kurz die (unterschiedlichen) Inhalte der jeweiligen Prozessbegleitung.</t>
  </si>
  <si>
    <t xml:space="preserve">
Kurze Beschreibung der Maßnahme(n) zur Prozessbegleitung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</si>
</sst>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37" x14ac:knownFonts="1">
    <font>
      <sz val="11"/>
      <color theme="1"/>
      <name val="Calibri"/>
      <family val="2"/>
      <scheme val="minor"/>
    </font>
    <font>
      <sz val="11"/>
      <color theme="1"/>
      <name val="Calibri"/>
      <family val="2"/>
      <scheme val="minor"/>
    </font>
    <font>
      <sz val="16"/>
      <color theme="1"/>
      <name val="Arial"/>
      <family val="2"/>
    </font>
    <font>
      <sz val="10"/>
      <color theme="1"/>
      <name val="Arial"/>
      <family val="2"/>
    </font>
    <font>
      <sz val="11"/>
      <color theme="1"/>
      <name val="Arial"/>
      <family val="2"/>
    </font>
    <font>
      <b/>
      <sz val="16"/>
      <color theme="1"/>
      <name val="Arial"/>
      <family val="2"/>
    </font>
    <font>
      <b/>
      <sz val="10"/>
      <color theme="1"/>
      <name val="Arial"/>
      <family val="2"/>
    </font>
    <font>
      <sz val="11"/>
      <color rgb="FFFF0000"/>
      <name val="Arial"/>
      <family val="2"/>
    </font>
    <font>
      <sz val="11"/>
      <name val="Arial"/>
      <family val="2"/>
    </font>
    <font>
      <sz val="13"/>
      <color theme="1"/>
      <name val="Arial"/>
      <family val="2"/>
    </font>
    <font>
      <b/>
      <sz val="14"/>
      <color theme="1"/>
      <name val="Arial"/>
      <family val="2"/>
    </font>
    <font>
      <sz val="10"/>
      <name val="Arial"/>
      <family val="2"/>
    </font>
    <font>
      <b/>
      <sz val="11"/>
      <color indexed="8"/>
      <name val="Arial"/>
      <family val="2"/>
    </font>
    <font>
      <sz val="11"/>
      <color indexed="8"/>
      <name val="Arial"/>
      <family val="2"/>
    </font>
    <font>
      <b/>
      <sz val="11"/>
      <color theme="1"/>
      <name val="Arial"/>
      <family val="2"/>
    </font>
    <font>
      <sz val="8"/>
      <color theme="1"/>
      <name val="Arial"/>
      <family val="2"/>
    </font>
    <font>
      <sz val="9"/>
      <color theme="1"/>
      <name val="Arial"/>
      <family val="2"/>
    </font>
    <font>
      <b/>
      <sz val="9"/>
      <color theme="1"/>
      <name val="Arial"/>
      <family val="2"/>
    </font>
    <font>
      <b/>
      <sz val="8"/>
      <color theme="1"/>
      <name val="Arial"/>
      <family val="2"/>
    </font>
    <font>
      <sz val="14"/>
      <color theme="1"/>
      <name val="Arial"/>
      <family val="2"/>
    </font>
    <font>
      <b/>
      <u/>
      <sz val="11"/>
      <color theme="1"/>
      <name val="Arial"/>
      <family val="2"/>
    </font>
    <font>
      <sz val="11"/>
      <color theme="1"/>
      <name val="Symbol"/>
      <family val="1"/>
      <charset val="2"/>
    </font>
    <font>
      <sz val="7"/>
      <color theme="1"/>
      <name val="Times New Roman"/>
      <family val="1"/>
    </font>
    <font>
      <b/>
      <i/>
      <sz val="11"/>
      <color theme="1"/>
      <name val="Arial"/>
      <family val="2"/>
    </font>
    <font>
      <i/>
      <sz val="11.5"/>
      <color theme="1"/>
      <name val="Arial"/>
      <family val="2"/>
    </font>
    <font>
      <b/>
      <u/>
      <sz val="9"/>
      <color theme="1"/>
      <name val="Arial"/>
      <family val="2"/>
    </font>
    <font>
      <i/>
      <sz val="14"/>
      <color theme="0" tint="-0.499984740745262"/>
      <name val="Arial"/>
      <family val="2"/>
    </font>
    <font>
      <b/>
      <i/>
      <sz val="14"/>
      <color theme="0" tint="-0.499984740745262"/>
      <name val="Arial"/>
      <family val="2"/>
    </font>
    <font>
      <i/>
      <sz val="12"/>
      <color theme="0" tint="-0.499984740745262"/>
      <name val="Arial"/>
      <family val="2"/>
    </font>
    <font>
      <i/>
      <sz val="12"/>
      <color rgb="FF7F7F7F"/>
      <name val="Arial"/>
      <family val="2"/>
    </font>
    <font>
      <b/>
      <i/>
      <sz val="12"/>
      <color rgb="FF7F7F7F"/>
      <name val="Arial"/>
      <family val="2"/>
    </font>
    <font>
      <b/>
      <i/>
      <sz val="16"/>
      <name val="Arial"/>
      <family val="2"/>
    </font>
    <font>
      <i/>
      <sz val="11"/>
      <color theme="1"/>
      <name val="Arial"/>
      <family val="2"/>
    </font>
    <font>
      <u/>
      <sz val="9"/>
      <color theme="1"/>
      <name val="Arial"/>
      <family val="2"/>
    </font>
    <font>
      <b/>
      <sz val="9"/>
      <color rgb="FFFF0000"/>
      <name val="Arial"/>
      <family val="2"/>
    </font>
    <font>
      <u/>
      <sz val="11"/>
      <color theme="1"/>
      <name val="Arial"/>
      <family val="2"/>
    </font>
    <font>
      <b/>
      <u/>
      <sz val="14"/>
      <color theme="1"/>
      <name val="Arial"/>
      <family val="2"/>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11" fillId="0" borderId="0"/>
  </cellStyleXfs>
  <cellXfs count="243">
    <xf numFmtId="0" fontId="0" fillId="0" borderId="0" xfId="0"/>
    <xf numFmtId="0" fontId="4" fillId="0" borderId="0" xfId="0" applyFont="1" applyAlignment="1">
      <alignment vertical="center"/>
    </xf>
    <xf numFmtId="0" fontId="4" fillId="0" borderId="0" xfId="0" applyFont="1" applyAlignment="1">
      <alignment vertical="center" wrapText="1"/>
    </xf>
    <xf numFmtId="164" fontId="6" fillId="3" borderId="6" xfId="0" applyNumberFormat="1" applyFont="1" applyFill="1" applyBorder="1" applyAlignment="1" applyProtection="1">
      <alignment horizontal="center" vertical="center" wrapText="1"/>
    </xf>
    <xf numFmtId="0" fontId="8" fillId="0" borderId="0" xfId="2" applyFont="1" applyBorder="1" applyAlignment="1" applyProtection="1">
      <alignment horizontal="center" vertical="center"/>
    </xf>
    <xf numFmtId="0" fontId="8" fillId="0" borderId="0" xfId="2" applyFont="1" applyFill="1" applyBorder="1" applyAlignment="1" applyProtection="1">
      <alignment vertical="center"/>
    </xf>
    <xf numFmtId="0" fontId="12" fillId="0" borderId="0" xfId="2" applyFont="1" applyFill="1" applyBorder="1" applyAlignment="1" applyProtection="1">
      <alignment horizontal="left" vertical="center" wrapText="1"/>
    </xf>
    <xf numFmtId="0" fontId="8" fillId="0" borderId="0" xfId="2" applyFont="1" applyFill="1" applyBorder="1" applyAlignment="1" applyProtection="1">
      <alignment horizontal="right" vertical="center"/>
    </xf>
    <xf numFmtId="0" fontId="4" fillId="0" borderId="0" xfId="0" applyFont="1" applyFill="1" applyAlignment="1">
      <alignment vertical="center"/>
    </xf>
    <xf numFmtId="0" fontId="8" fillId="0" borderId="0" xfId="2" applyFont="1" applyFill="1" applyBorder="1" applyAlignment="1" applyProtection="1">
      <alignment vertical="center" wrapText="1"/>
    </xf>
    <xf numFmtId="0" fontId="4" fillId="0" borderId="0" xfId="0" applyFont="1"/>
    <xf numFmtId="0" fontId="4" fillId="0" borderId="0" xfId="0" applyFont="1" applyFill="1" applyAlignment="1">
      <alignment vertical="center" wrapText="1"/>
    </xf>
    <xf numFmtId="0" fontId="14" fillId="0" borderId="0" xfId="0" applyFont="1"/>
    <xf numFmtId="0" fontId="4" fillId="0" borderId="0" xfId="0" applyFont="1" applyFill="1" applyAlignment="1">
      <alignment horizontal="left" vertical="center"/>
    </xf>
    <xf numFmtId="0" fontId="3" fillId="3" borderId="24" xfId="0" applyFont="1" applyFill="1" applyBorder="1" applyAlignment="1" applyProtection="1">
      <alignment vertical="center" wrapText="1"/>
    </xf>
    <xf numFmtId="0" fontId="5" fillId="2" borderId="1" xfId="0" applyFont="1" applyFill="1" applyBorder="1" applyAlignment="1" applyProtection="1">
      <alignment horizontal="center" vertical="center" wrapText="1"/>
    </xf>
    <xf numFmtId="0" fontId="3" fillId="3" borderId="4" xfId="0" applyFont="1" applyFill="1" applyBorder="1" applyAlignment="1" applyProtection="1">
      <alignment vertical="center" wrapText="1"/>
    </xf>
    <xf numFmtId="0" fontId="31" fillId="2" borderId="5" xfId="0" applyFont="1" applyFill="1" applyBorder="1" applyAlignment="1" applyProtection="1">
      <alignment horizontal="center" vertical="center" wrapText="1"/>
    </xf>
    <xf numFmtId="0" fontId="4" fillId="0" borderId="0" xfId="0" applyFont="1" applyAlignment="1" applyProtection="1">
      <alignment vertical="center" wrapText="1"/>
    </xf>
    <xf numFmtId="0" fontId="4" fillId="0" borderId="0" xfId="0" applyFont="1" applyFill="1" applyAlignment="1" applyProtection="1">
      <alignment vertical="center" wrapText="1"/>
    </xf>
    <xf numFmtId="0" fontId="3" fillId="3" borderId="23" xfId="0" applyFont="1" applyFill="1" applyBorder="1" applyAlignment="1" applyProtection="1">
      <alignment vertical="center" wrapText="1"/>
    </xf>
    <xf numFmtId="0" fontId="14" fillId="3" borderId="22"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0" borderId="5" xfId="0" applyFont="1" applyBorder="1" applyAlignment="1" applyProtection="1">
      <alignment vertical="center" wrapText="1"/>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30"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10" fillId="0" borderId="0" xfId="0" applyFont="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Protection="1"/>
    <xf numFmtId="0" fontId="14" fillId="0" borderId="0" xfId="0" applyFont="1" applyFill="1" applyProtection="1"/>
    <xf numFmtId="0" fontId="0" fillId="0" borderId="0" xfId="0" applyFill="1" applyProtection="1"/>
    <xf numFmtId="0" fontId="17" fillId="3" borderId="5"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6" fillId="3" borderId="25" xfId="0" applyFont="1" applyFill="1" applyBorder="1" applyAlignment="1" applyProtection="1">
      <alignment vertical="center" wrapText="1"/>
    </xf>
    <xf numFmtId="0" fontId="16" fillId="3" borderId="30" xfId="0" applyFont="1" applyFill="1" applyBorder="1" applyAlignment="1" applyProtection="1">
      <alignment vertical="center" wrapText="1"/>
    </xf>
    <xf numFmtId="0" fontId="16" fillId="3" borderId="26" xfId="0" applyFont="1" applyFill="1" applyBorder="1" applyAlignment="1" applyProtection="1">
      <alignment vertical="center" wrapText="1"/>
    </xf>
    <xf numFmtId="0" fontId="7" fillId="0" borderId="0" xfId="0" applyFont="1" applyAlignment="1" applyProtection="1">
      <alignment vertical="center" wrapText="1"/>
    </xf>
    <xf numFmtId="0" fontId="2" fillId="3" borderId="5" xfId="0" applyFont="1" applyFill="1" applyBorder="1" applyAlignment="1" applyProtection="1">
      <alignment vertical="center" wrapText="1"/>
    </xf>
    <xf numFmtId="0" fontId="2" fillId="0" borderId="0" xfId="0" applyFont="1" applyProtection="1"/>
    <xf numFmtId="0" fontId="4" fillId="0" borderId="10" xfId="0" applyFont="1" applyBorder="1" applyAlignment="1" applyProtection="1">
      <alignment vertical="center" wrapText="1"/>
      <protection locked="0"/>
    </xf>
    <xf numFmtId="0" fontId="12" fillId="0" borderId="0" xfId="2" applyFont="1" applyFill="1" applyBorder="1" applyAlignment="1" applyProtection="1">
      <alignment vertical="center"/>
    </xf>
    <xf numFmtId="44" fontId="4" fillId="0" borderId="0" xfId="0" applyNumberFormat="1" applyFont="1" applyFill="1" applyBorder="1" applyAlignment="1" applyProtection="1">
      <alignment vertical="center"/>
    </xf>
    <xf numFmtId="44" fontId="4" fillId="0" borderId="17" xfId="0" applyNumberFormat="1"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16" fillId="3" borderId="4" xfId="0" applyFont="1" applyFill="1" applyBorder="1" applyAlignment="1" applyProtection="1">
      <alignment vertical="center" wrapText="1"/>
    </xf>
    <xf numFmtId="0" fontId="16" fillId="3" borderId="24"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4" fillId="0" borderId="29" xfId="0" applyFont="1" applyFill="1" applyBorder="1" applyAlignment="1" applyProtection="1">
      <alignment vertical="center" wrapText="1"/>
      <protection locked="0"/>
    </xf>
    <xf numFmtId="0" fontId="16" fillId="3" borderId="27" xfId="0" applyFont="1" applyFill="1" applyBorder="1" applyAlignment="1" applyProtection="1">
      <alignment vertical="center" wrapText="1"/>
    </xf>
    <xf numFmtId="0" fontId="4" fillId="0" borderId="31" xfId="0" applyFont="1" applyFill="1" applyBorder="1" applyAlignment="1" applyProtection="1">
      <alignment vertical="center" wrapText="1"/>
      <protection locked="0"/>
    </xf>
    <xf numFmtId="0" fontId="4" fillId="3" borderId="25" xfId="0" applyFont="1" applyFill="1" applyBorder="1" applyAlignment="1" applyProtection="1">
      <alignment vertical="center" wrapText="1"/>
    </xf>
    <xf numFmtId="0" fontId="4" fillId="3" borderId="30" xfId="0" applyFont="1" applyFill="1" applyBorder="1" applyAlignment="1" applyProtection="1">
      <alignment vertical="center" wrapText="1"/>
    </xf>
    <xf numFmtId="0" fontId="4" fillId="3" borderId="26" xfId="0" applyFont="1" applyFill="1" applyBorder="1" applyAlignment="1" applyProtection="1">
      <alignment vertical="center" wrapText="1"/>
    </xf>
    <xf numFmtId="0" fontId="4" fillId="3" borderId="27" xfId="0" applyFont="1" applyFill="1" applyBorder="1" applyAlignment="1" applyProtection="1">
      <alignment vertical="center" wrapText="1"/>
    </xf>
    <xf numFmtId="0" fontId="4" fillId="0" borderId="35" xfId="0" applyFont="1" applyFill="1" applyBorder="1" applyAlignment="1" applyProtection="1">
      <alignment vertical="center" wrapText="1"/>
      <protection locked="0"/>
    </xf>
    <xf numFmtId="0" fontId="4" fillId="0" borderId="36" xfId="0" applyFont="1" applyFill="1" applyBorder="1" applyAlignment="1" applyProtection="1">
      <alignment vertical="center" wrapText="1"/>
      <protection locked="0"/>
    </xf>
    <xf numFmtId="0" fontId="4" fillId="0" borderId="22" xfId="0" applyFont="1" applyFill="1" applyBorder="1" applyAlignment="1" applyProtection="1">
      <alignment vertical="center" wrapText="1"/>
      <protection locked="0"/>
    </xf>
    <xf numFmtId="0" fontId="14" fillId="3" borderId="18" xfId="0" applyFont="1" applyFill="1" applyBorder="1" applyAlignment="1" applyProtection="1">
      <alignment horizontal="left" vertical="center" wrapText="1"/>
    </xf>
    <xf numFmtId="44" fontId="4" fillId="3" borderId="35" xfId="0" applyNumberFormat="1" applyFont="1" applyFill="1" applyBorder="1" applyAlignment="1" applyProtection="1">
      <alignment vertical="center" wrapText="1"/>
    </xf>
    <xf numFmtId="44" fontId="4" fillId="3" borderId="36" xfId="0" applyNumberFormat="1" applyFont="1" applyFill="1" applyBorder="1" applyAlignment="1" applyProtection="1">
      <alignment vertical="center" wrapText="1"/>
    </xf>
    <xf numFmtId="44" fontId="14" fillId="3" borderId="31" xfId="0" applyNumberFormat="1" applyFont="1" applyFill="1" applyBorder="1" applyAlignment="1" applyProtection="1">
      <alignment vertical="center" wrapText="1"/>
    </xf>
    <xf numFmtId="0" fontId="4" fillId="0" borderId="39" xfId="0" applyFont="1" applyFill="1" applyBorder="1" applyAlignment="1" applyProtection="1">
      <alignment vertical="center"/>
      <protection locked="0"/>
    </xf>
    <xf numFmtId="0" fontId="4" fillId="6" borderId="0" xfId="0" applyFont="1" applyFill="1" applyAlignment="1" applyProtection="1">
      <alignment vertical="center" wrapText="1"/>
    </xf>
    <xf numFmtId="0" fontId="4" fillId="0" borderId="0" xfId="0" applyFont="1" applyProtection="1"/>
    <xf numFmtId="0" fontId="20" fillId="0" borderId="18" xfId="0" applyFont="1" applyBorder="1" applyAlignment="1" applyProtection="1">
      <alignment vertical="center"/>
    </xf>
    <xf numFmtId="0" fontId="20" fillId="0" borderId="19" xfId="0" applyFont="1" applyBorder="1" applyAlignment="1" applyProtection="1">
      <alignment vertical="center"/>
    </xf>
    <xf numFmtId="0" fontId="20" fillId="0" borderId="6" xfId="0" applyFont="1" applyBorder="1" applyAlignment="1" applyProtection="1">
      <alignment vertical="center"/>
    </xf>
    <xf numFmtId="0" fontId="4" fillId="0" borderId="3" xfId="0" applyFont="1" applyBorder="1" applyAlignment="1" applyProtection="1">
      <alignment vertical="center"/>
    </xf>
    <xf numFmtId="0" fontId="4" fillId="0" borderId="28" xfId="0" applyFont="1" applyBorder="1" applyAlignment="1" applyProtection="1">
      <alignment vertical="center"/>
    </xf>
    <xf numFmtId="0" fontId="19" fillId="0" borderId="5" xfId="0" applyFont="1" applyBorder="1" applyAlignment="1" applyProtection="1">
      <alignment vertical="center"/>
    </xf>
    <xf numFmtId="0" fontId="17" fillId="0" borderId="5" xfId="0" applyFont="1" applyBorder="1" applyAlignment="1" applyProtection="1">
      <alignment vertical="center" wrapText="1"/>
    </xf>
    <xf numFmtId="0" fontId="17" fillId="7" borderId="38" xfId="0" applyFont="1" applyFill="1" applyBorder="1" applyAlignment="1" applyProtection="1">
      <alignment vertical="center" wrapText="1"/>
    </xf>
    <xf numFmtId="44" fontId="17" fillId="7" borderId="20" xfId="0" applyNumberFormat="1" applyFont="1" applyFill="1" applyBorder="1" applyAlignment="1" applyProtection="1">
      <alignment vertical="center" wrapText="1"/>
    </xf>
    <xf numFmtId="0" fontId="17" fillId="7" borderId="20" xfId="0" applyFont="1" applyFill="1" applyBorder="1" applyAlignment="1" applyProtection="1">
      <alignment vertical="center" wrapText="1"/>
    </xf>
    <xf numFmtId="0" fontId="14" fillId="7" borderId="25" xfId="0" applyFont="1" applyFill="1" applyBorder="1" applyAlignment="1" applyProtection="1">
      <alignment horizontal="left" vertical="center" wrapText="1"/>
    </xf>
    <xf numFmtId="0" fontId="18" fillId="7" borderId="23" xfId="0" applyFont="1" applyFill="1" applyBorder="1" applyAlignment="1" applyProtection="1">
      <alignment vertical="center"/>
    </xf>
    <xf numFmtId="0" fontId="17" fillId="7" borderId="41" xfId="0" applyFont="1" applyFill="1" applyBorder="1" applyAlignment="1" applyProtection="1">
      <alignment vertical="center" wrapText="1"/>
    </xf>
    <xf numFmtId="44" fontId="4" fillId="7" borderId="42" xfId="0" applyNumberFormat="1" applyFont="1" applyFill="1" applyBorder="1" applyAlignment="1" applyProtection="1">
      <alignment vertical="center"/>
    </xf>
    <xf numFmtId="44" fontId="14" fillId="7" borderId="43" xfId="0" applyNumberFormat="1" applyFont="1" applyFill="1" applyBorder="1" applyAlignment="1" applyProtection="1">
      <alignment vertical="center"/>
    </xf>
    <xf numFmtId="0" fontId="17" fillId="7" borderId="34" xfId="0" applyFont="1" applyFill="1" applyBorder="1" applyAlignment="1" applyProtection="1">
      <alignment horizontal="left" vertical="center" wrapText="1"/>
    </xf>
    <xf numFmtId="0" fontId="17" fillId="7" borderId="25" xfId="0" applyFont="1" applyFill="1" applyBorder="1" applyAlignment="1" applyProtection="1">
      <alignment horizontal="left" vertical="center" wrapText="1"/>
    </xf>
    <xf numFmtId="0" fontId="17" fillId="7" borderId="41" xfId="0" applyFont="1" applyFill="1" applyBorder="1" applyAlignment="1" applyProtection="1">
      <alignment horizontal="left" vertical="center"/>
    </xf>
    <xf numFmtId="44" fontId="4" fillId="0" borderId="42" xfId="0" applyNumberFormat="1" applyFont="1" applyFill="1" applyBorder="1" applyAlignment="1" applyProtection="1">
      <alignment horizontal="right" vertical="center"/>
      <protection locked="0"/>
    </xf>
    <xf numFmtId="44" fontId="14" fillId="7" borderId="42" xfId="0" applyNumberFormat="1" applyFont="1" applyFill="1" applyBorder="1" applyAlignment="1" applyProtection="1">
      <alignment horizontal="right" vertical="center"/>
    </xf>
    <xf numFmtId="44" fontId="14" fillId="7" borderId="44" xfId="0" applyNumberFormat="1" applyFont="1" applyFill="1" applyBorder="1" applyAlignment="1" applyProtection="1">
      <alignment horizontal="left" vertical="center"/>
    </xf>
    <xf numFmtId="0" fontId="15" fillId="7" borderId="23" xfId="0" applyFont="1" applyFill="1" applyBorder="1" applyAlignment="1" applyProtection="1">
      <alignment horizontal="center" vertical="center" wrapText="1"/>
    </xf>
    <xf numFmtId="44" fontId="4" fillId="0" borderId="41" xfId="0" applyNumberFormat="1" applyFont="1" applyFill="1" applyBorder="1" applyAlignment="1" applyProtection="1">
      <alignment horizontal="left" vertical="center"/>
      <protection locked="0"/>
    </xf>
    <xf numFmtId="44" fontId="4" fillId="0" borderId="42" xfId="0" applyNumberFormat="1" applyFont="1" applyFill="1" applyBorder="1" applyAlignment="1" applyProtection="1">
      <alignment horizontal="left" vertical="center"/>
      <protection locked="0"/>
    </xf>
    <xf numFmtId="44" fontId="14" fillId="7" borderId="44" xfId="0" applyNumberFormat="1" applyFont="1" applyFill="1" applyBorder="1" applyAlignment="1" applyProtection="1">
      <alignment vertical="center"/>
    </xf>
    <xf numFmtId="0" fontId="2" fillId="7" borderId="5" xfId="0" applyFont="1" applyFill="1" applyBorder="1" applyAlignment="1" applyProtection="1">
      <alignment vertical="center"/>
    </xf>
    <xf numFmtId="0" fontId="6" fillId="3" borderId="4" xfId="0" applyFont="1" applyFill="1" applyBorder="1" applyAlignment="1" applyProtection="1">
      <alignment horizontal="center" vertical="center" wrapText="1"/>
    </xf>
    <xf numFmtId="0" fontId="14" fillId="3" borderId="25" xfId="0" applyFont="1" applyFill="1" applyBorder="1" applyAlignment="1" applyProtection="1">
      <alignment horizontal="left" vertical="center" wrapText="1"/>
    </xf>
    <xf numFmtId="0" fontId="14" fillId="3" borderId="26" xfId="0" applyFont="1" applyFill="1" applyBorder="1" applyAlignment="1" applyProtection="1">
      <alignment horizontal="left" vertical="center" wrapText="1"/>
    </xf>
    <xf numFmtId="0" fontId="4" fillId="7" borderId="24" xfId="0" applyFont="1" applyFill="1" applyBorder="1" applyAlignment="1" applyProtection="1">
      <alignment vertical="center"/>
    </xf>
    <xf numFmtId="0" fontId="4" fillId="7" borderId="23" xfId="0" applyFont="1" applyFill="1" applyBorder="1" applyAlignment="1" applyProtection="1">
      <alignment vertical="center"/>
    </xf>
    <xf numFmtId="0" fontId="4" fillId="0" borderId="0" xfId="0" applyFont="1" applyFill="1" applyAlignment="1" applyProtection="1">
      <alignment horizontal="left" vertical="center"/>
    </xf>
    <xf numFmtId="44" fontId="15" fillId="0" borderId="10" xfId="0" applyNumberFormat="1" applyFont="1" applyFill="1" applyBorder="1" applyAlignment="1" applyProtection="1">
      <alignment vertical="center" wrapText="1"/>
      <protection locked="0"/>
    </xf>
    <xf numFmtId="44" fontId="15" fillId="0" borderId="11" xfId="0" applyNumberFormat="1"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protection locked="0"/>
    </xf>
    <xf numFmtId="0" fontId="4" fillId="0" borderId="45" xfId="0" applyFont="1" applyFill="1" applyBorder="1" applyAlignment="1" applyProtection="1">
      <alignment vertical="center"/>
      <protection locked="0"/>
    </xf>
    <xf numFmtId="0" fontId="4" fillId="0" borderId="34" xfId="0" applyFont="1" applyFill="1" applyBorder="1" applyAlignment="1" applyProtection="1">
      <alignment horizontal="left" vertical="center"/>
      <protection locked="0"/>
    </xf>
    <xf numFmtId="0" fontId="4" fillId="0" borderId="45" xfId="0" applyFont="1" applyBorder="1" applyAlignment="1" applyProtection="1">
      <alignment vertical="center"/>
      <protection locked="0"/>
    </xf>
    <xf numFmtId="44" fontId="4" fillId="0" borderId="0" xfId="0" applyNumberFormat="1" applyFont="1" applyFill="1" applyAlignment="1">
      <alignment vertical="center" wrapText="1"/>
    </xf>
    <xf numFmtId="1" fontId="4" fillId="0" borderId="0" xfId="0" applyNumberFormat="1" applyFont="1" applyFill="1" applyAlignment="1">
      <alignment vertical="center" wrapText="1"/>
    </xf>
    <xf numFmtId="0" fontId="14" fillId="3" borderId="27" xfId="0" applyFont="1" applyFill="1" applyBorder="1" applyAlignment="1" applyProtection="1">
      <alignment vertical="center" wrapText="1"/>
    </xf>
    <xf numFmtId="14" fontId="4" fillId="0" borderId="36" xfId="0" applyNumberFormat="1" applyFont="1" applyBorder="1" applyAlignment="1" applyProtection="1">
      <alignment vertical="center" wrapText="1"/>
      <protection locked="0"/>
    </xf>
    <xf numFmtId="14" fontId="4" fillId="0" borderId="0" xfId="0" applyNumberFormat="1" applyFont="1" applyFill="1" applyAlignment="1">
      <alignment vertical="center" wrapText="1"/>
    </xf>
    <xf numFmtId="44" fontId="4" fillId="0" borderId="47" xfId="0" applyNumberFormat="1"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3" borderId="48" xfId="0" applyFont="1" applyFill="1" applyBorder="1" applyAlignment="1" applyProtection="1">
      <alignment vertical="center" wrapText="1"/>
    </xf>
    <xf numFmtId="0" fontId="4" fillId="3" borderId="40" xfId="0" applyFont="1" applyFill="1" applyBorder="1" applyAlignment="1" applyProtection="1">
      <alignment vertical="center" wrapText="1"/>
    </xf>
    <xf numFmtId="0" fontId="4" fillId="3" borderId="49" xfId="0" applyFont="1" applyFill="1" applyBorder="1" applyAlignment="1" applyProtection="1">
      <alignment vertical="center" wrapText="1"/>
    </xf>
    <xf numFmtId="0" fontId="4" fillId="3" borderId="42" xfId="0" applyFont="1" applyFill="1" applyBorder="1" applyAlignment="1" applyProtection="1">
      <alignment vertical="center" wrapText="1"/>
    </xf>
    <xf numFmtId="0" fontId="14" fillId="3" borderId="46" xfId="0" applyFont="1" applyFill="1" applyBorder="1" applyAlignment="1" applyProtection="1">
      <alignment vertical="center" wrapText="1"/>
    </xf>
    <xf numFmtId="44" fontId="19" fillId="3" borderId="25" xfId="0" applyNumberFormat="1" applyFont="1" applyFill="1" applyBorder="1" applyAlignment="1" applyProtection="1">
      <alignment vertical="center" wrapText="1"/>
    </xf>
    <xf numFmtId="44" fontId="4" fillId="3" borderId="26" xfId="0" applyNumberFormat="1" applyFont="1" applyFill="1" applyBorder="1" applyAlignment="1" applyProtection="1">
      <alignment vertical="center" wrapText="1"/>
    </xf>
    <xf numFmtId="44" fontId="4" fillId="3" borderId="29" xfId="0" applyNumberFormat="1" applyFont="1" applyFill="1" applyBorder="1" applyAlignment="1" applyProtection="1">
      <alignment vertical="center" wrapText="1"/>
    </xf>
    <xf numFmtId="44" fontId="14" fillId="3" borderId="23" xfId="0" applyNumberFormat="1" applyFont="1" applyFill="1" applyBorder="1" applyAlignment="1" applyProtection="1">
      <alignment vertical="center" wrapText="1"/>
    </xf>
    <xf numFmtId="0" fontId="21" fillId="0" borderId="0" xfId="0" applyFont="1" applyBorder="1" applyAlignment="1" applyProtection="1">
      <alignment vertical="center" wrapText="1"/>
    </xf>
    <xf numFmtId="0" fontId="23" fillId="0" borderId="0" xfId="0" applyFont="1" applyFill="1" applyBorder="1" applyAlignment="1" applyProtection="1">
      <alignment vertical="center" wrapText="1"/>
    </xf>
    <xf numFmtId="0" fontId="4" fillId="0" borderId="0" xfId="0" applyFont="1" applyFill="1" applyAlignment="1" applyProtection="1">
      <alignment vertical="center"/>
    </xf>
    <xf numFmtId="44" fontId="4" fillId="3" borderId="23" xfId="0" applyNumberFormat="1" applyFont="1" applyFill="1" applyBorder="1" applyAlignment="1" applyProtection="1">
      <alignment horizontal="left" vertical="center" wrapText="1"/>
    </xf>
    <xf numFmtId="44" fontId="10" fillId="0" borderId="21" xfId="0" applyNumberFormat="1" applyFont="1" applyFill="1" applyBorder="1" applyAlignment="1" applyProtection="1">
      <alignment vertical="center" wrapText="1"/>
      <protection locked="0"/>
    </xf>
    <xf numFmtId="0" fontId="17" fillId="3" borderId="23" xfId="0" applyFont="1" applyFill="1" applyBorder="1" applyAlignment="1" applyProtection="1">
      <alignment horizontal="center" vertical="center" wrapText="1"/>
    </xf>
    <xf numFmtId="0" fontId="4" fillId="0" borderId="45" xfId="0" applyFont="1" applyFill="1" applyBorder="1" applyAlignment="1" applyProtection="1">
      <alignment vertical="center" wrapText="1"/>
      <protection locked="0"/>
    </xf>
    <xf numFmtId="0" fontId="4" fillId="6" borderId="25" xfId="0" applyFont="1" applyFill="1" applyBorder="1" applyAlignment="1" applyProtection="1">
      <alignment vertical="center" wrapText="1"/>
      <protection locked="0"/>
    </xf>
    <xf numFmtId="0" fontId="4" fillId="6" borderId="26" xfId="0" applyFont="1" applyFill="1" applyBorder="1" applyAlignment="1" applyProtection="1">
      <alignment vertical="center" wrapText="1"/>
      <protection locked="0"/>
    </xf>
    <xf numFmtId="0" fontId="9" fillId="6" borderId="26" xfId="0" applyFont="1" applyFill="1" applyBorder="1" applyAlignment="1" applyProtection="1">
      <alignment vertical="center" wrapText="1"/>
    </xf>
    <xf numFmtId="0" fontId="4" fillId="6" borderId="27" xfId="0" applyFont="1" applyFill="1" applyBorder="1" applyAlignment="1" applyProtection="1">
      <alignment vertical="center" wrapText="1"/>
      <protection locked="0"/>
    </xf>
    <xf numFmtId="14" fontId="4" fillId="0" borderId="37" xfId="0" applyNumberFormat="1"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44" fontId="4" fillId="0" borderId="0" xfId="0" applyNumberFormat="1" applyFont="1" applyAlignment="1">
      <alignment vertical="center" wrapText="1"/>
    </xf>
    <xf numFmtId="0" fontId="4" fillId="3" borderId="29" xfId="0" applyFont="1" applyFill="1" applyBorder="1" applyAlignment="1" applyProtection="1">
      <alignment vertical="center" wrapText="1"/>
    </xf>
    <xf numFmtId="0" fontId="2" fillId="5" borderId="46" xfId="0" applyFont="1" applyFill="1" applyBorder="1" applyAlignment="1" applyProtection="1">
      <alignment horizontal="left" vertical="center" wrapText="1"/>
    </xf>
    <xf numFmtId="0" fontId="4" fillId="0" borderId="48" xfId="0" applyFont="1" applyFill="1" applyBorder="1" applyAlignment="1" applyProtection="1">
      <alignment vertical="center" wrapText="1"/>
      <protection locked="0"/>
    </xf>
    <xf numFmtId="0" fontId="4" fillId="0" borderId="49" xfId="0" applyFont="1" applyFill="1" applyBorder="1" applyAlignment="1" applyProtection="1">
      <alignment vertical="center" wrapText="1"/>
      <protection locked="0"/>
    </xf>
    <xf numFmtId="0" fontId="4" fillId="0" borderId="40" xfId="0" applyFont="1" applyFill="1" applyBorder="1" applyAlignment="1" applyProtection="1">
      <alignment vertical="center" wrapText="1"/>
      <protection locked="0"/>
    </xf>
    <xf numFmtId="0" fontId="4" fillId="0" borderId="50"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4" fillId="3" borderId="24" xfId="0" applyFont="1" applyFill="1" applyBorder="1" applyAlignment="1" applyProtection="1">
      <alignment vertical="center" wrapText="1"/>
    </xf>
    <xf numFmtId="0" fontId="4" fillId="0" borderId="24" xfId="0" applyFont="1" applyFill="1" applyBorder="1" applyAlignment="1" applyProtection="1">
      <alignment vertical="center" wrapText="1"/>
      <protection locked="0"/>
    </xf>
    <xf numFmtId="1" fontId="4" fillId="0" borderId="8" xfId="0" applyNumberFormat="1" applyFont="1" applyBorder="1" applyAlignment="1" applyProtection="1">
      <alignment vertical="center" wrapText="1"/>
      <protection locked="0"/>
    </xf>
    <xf numFmtId="1" fontId="4" fillId="0" borderId="28" xfId="0" applyNumberFormat="1" applyFont="1" applyBorder="1" applyAlignment="1" applyProtection="1">
      <alignment vertical="center" wrapText="1"/>
      <protection locked="0"/>
    </xf>
    <xf numFmtId="1" fontId="4" fillId="0" borderId="10" xfId="0" applyNumberFormat="1"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0" fontId="4" fillId="0" borderId="0" xfId="0" applyFont="1" applyFill="1" applyAlignment="1">
      <alignment horizontal="center" vertical="center" wrapText="1"/>
    </xf>
    <xf numFmtId="0" fontId="24" fillId="2" borderId="7"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26" fillId="0" borderId="0" xfId="0" applyFont="1" applyAlignment="1" applyProtection="1">
      <alignment horizontal="center" vertical="center" wrapText="1"/>
    </xf>
    <xf numFmtId="0" fontId="28" fillId="0" borderId="0" xfId="0" applyFont="1" applyAlignment="1" applyProtection="1">
      <alignment horizontal="center" vertical="center" wrapText="1"/>
    </xf>
    <xf numFmtId="0" fontId="29" fillId="0" borderId="0" xfId="0" applyFont="1" applyFill="1" applyAlignment="1" applyProtection="1">
      <alignment horizontal="center" vertical="center" wrapText="1"/>
    </xf>
    <xf numFmtId="0" fontId="29"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2" fillId="5" borderId="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19"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21"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14" fillId="3" borderId="3" xfId="0" applyFont="1" applyFill="1" applyBorder="1" applyAlignment="1" applyProtection="1">
      <alignment horizontal="left" vertical="center" wrapText="1"/>
    </xf>
    <xf numFmtId="0" fontId="14" fillId="3" borderId="10" xfId="0" applyFont="1" applyFill="1" applyBorder="1" applyAlignment="1" applyProtection="1">
      <alignment horizontal="left" vertical="center" wrapText="1"/>
    </xf>
    <xf numFmtId="0" fontId="23" fillId="4" borderId="0"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0" fontId="14" fillId="3" borderId="19" xfId="0" applyFont="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4" fillId="0" borderId="7" xfId="0" applyFont="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2" fillId="5" borderId="45" xfId="0" applyFont="1" applyFill="1" applyBorder="1" applyAlignment="1" applyProtection="1">
      <alignment horizontal="left" vertical="center" wrapText="1"/>
    </xf>
    <xf numFmtId="0" fontId="2" fillId="3" borderId="18"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0" borderId="7" xfId="0" applyFont="1" applyBorder="1" applyAlignment="1" applyProtection="1">
      <alignment horizontal="center"/>
      <protection locked="0"/>
    </xf>
    <xf numFmtId="0" fontId="16" fillId="7" borderId="4" xfId="0" applyFont="1" applyFill="1" applyBorder="1" applyAlignment="1" applyProtection="1">
      <alignment horizontal="center" vertical="center" wrapText="1"/>
    </xf>
    <xf numFmtId="0" fontId="16" fillId="7" borderId="24" xfId="0" applyFont="1" applyFill="1" applyBorder="1" applyAlignment="1" applyProtection="1">
      <alignment horizontal="center" vertical="center" wrapText="1"/>
    </xf>
    <xf numFmtId="0" fontId="16" fillId="7" borderId="23" xfId="0" applyFont="1" applyFill="1" applyBorder="1" applyAlignment="1" applyProtection="1">
      <alignment horizontal="center" vertical="center" wrapText="1"/>
    </xf>
    <xf numFmtId="0" fontId="2" fillId="0" borderId="1"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13" fillId="0" borderId="0" xfId="2" applyFont="1" applyFill="1" applyBorder="1" applyAlignment="1" applyProtection="1">
      <alignment horizontal="center" vertical="center" wrapText="1"/>
    </xf>
    <xf numFmtId="0" fontId="32" fillId="0" borderId="0" xfId="2" applyFont="1" applyFill="1" applyBorder="1" applyAlignment="1" applyProtection="1">
      <alignment horizontal="center" vertical="center" wrapText="1"/>
    </xf>
    <xf numFmtId="0" fontId="17" fillId="7" borderId="38" xfId="0" applyFont="1" applyFill="1" applyBorder="1" applyAlignment="1" applyProtection="1">
      <alignment horizontal="left" vertical="center" wrapText="1"/>
    </xf>
    <xf numFmtId="0" fontId="17" fillId="7" borderId="20" xfId="0" applyFont="1" applyFill="1" applyBorder="1" applyAlignment="1" applyProtection="1">
      <alignment horizontal="left" vertical="center" wrapText="1"/>
    </xf>
    <xf numFmtId="0" fontId="4" fillId="7" borderId="26" xfId="0" applyFont="1" applyFill="1" applyBorder="1" applyAlignment="1" applyProtection="1">
      <alignment horizontal="left" vertical="top"/>
    </xf>
    <xf numFmtId="0" fontId="4" fillId="7" borderId="24" xfId="0" applyFont="1" applyFill="1" applyBorder="1" applyAlignment="1" applyProtection="1">
      <alignment horizontal="left" vertical="top"/>
    </xf>
    <xf numFmtId="0" fontId="4" fillId="0" borderId="39"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14" fillId="7" borderId="39" xfId="0" applyFont="1" applyFill="1" applyBorder="1" applyAlignment="1" applyProtection="1">
      <alignment horizontal="right" vertical="center" wrapText="1"/>
    </xf>
    <xf numFmtId="0" fontId="14" fillId="7" borderId="17" xfId="0" applyFont="1" applyFill="1" applyBorder="1" applyAlignment="1" applyProtection="1">
      <alignment horizontal="right" vertical="center" wrapText="1"/>
    </xf>
    <xf numFmtId="0" fontId="14" fillId="7" borderId="4" xfId="0" applyFont="1" applyFill="1" applyBorder="1" applyAlignment="1" applyProtection="1">
      <alignment horizontal="left" vertical="top" wrapText="1"/>
    </xf>
    <xf numFmtId="0" fontId="14" fillId="7" borderId="24" xfId="0" applyFont="1" applyFill="1" applyBorder="1" applyAlignment="1" applyProtection="1">
      <alignment horizontal="left" vertical="top" wrapText="1"/>
    </xf>
    <xf numFmtId="0" fontId="14" fillId="7" borderId="23" xfId="0" applyFont="1" applyFill="1" applyBorder="1" applyAlignment="1" applyProtection="1">
      <alignment horizontal="left" vertical="top" wrapText="1"/>
    </xf>
    <xf numFmtId="0" fontId="14" fillId="7" borderId="31" xfId="0" applyFont="1" applyFill="1" applyBorder="1" applyAlignment="1" applyProtection="1">
      <alignment horizontal="right" vertical="center"/>
    </xf>
    <xf numFmtId="0" fontId="14" fillId="7" borderId="32" xfId="0" applyFont="1" applyFill="1" applyBorder="1" applyAlignment="1" applyProtection="1">
      <alignment horizontal="right" vertical="center"/>
    </xf>
    <xf numFmtId="0" fontId="14" fillId="7" borderId="15" xfId="0" applyFont="1" applyFill="1" applyBorder="1" applyAlignment="1" applyProtection="1">
      <alignment horizontal="right" vertical="center"/>
    </xf>
    <xf numFmtId="0" fontId="14" fillId="7" borderId="16" xfId="0" applyFont="1" applyFill="1" applyBorder="1" applyAlignment="1" applyProtection="1">
      <alignment horizontal="right" vertical="center"/>
    </xf>
    <xf numFmtId="0" fontId="4" fillId="7" borderId="14" xfId="0" applyFont="1" applyFill="1" applyBorder="1" applyAlignment="1" applyProtection="1">
      <alignment horizontal="left" vertical="center"/>
    </xf>
    <xf numFmtId="0" fontId="4" fillId="7" borderId="31" xfId="0" applyFont="1" applyFill="1" applyBorder="1" applyAlignment="1" applyProtection="1">
      <alignment horizontal="left" vertical="center"/>
    </xf>
    <xf numFmtId="0" fontId="4" fillId="7" borderId="32" xfId="0" applyFont="1" applyFill="1" applyBorder="1" applyAlignment="1" applyProtection="1">
      <alignment horizontal="left" vertical="center"/>
    </xf>
    <xf numFmtId="0" fontId="14" fillId="0" borderId="21" xfId="0" applyFont="1" applyFill="1" applyBorder="1" applyAlignment="1" applyProtection="1">
      <alignment horizontal="left" vertical="center" wrapText="1"/>
    </xf>
    <xf numFmtId="0" fontId="14" fillId="7" borderId="33"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4" fillId="7" borderId="12" xfId="0" applyFont="1" applyFill="1" applyBorder="1" applyAlignment="1" applyProtection="1">
      <alignment horizontal="left" vertical="center" wrapText="1"/>
    </xf>
    <xf numFmtId="0" fontId="4" fillId="7" borderId="20"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xf>
    <xf numFmtId="0" fontId="4" fillId="7" borderId="17" xfId="0" applyFont="1" applyFill="1" applyBorder="1" applyAlignment="1" applyProtection="1">
      <alignment horizontal="left" vertical="center"/>
    </xf>
    <xf numFmtId="0" fontId="21" fillId="0" borderId="51" xfId="0" applyFont="1" applyFill="1" applyBorder="1" applyAlignment="1" applyProtection="1">
      <alignment horizontal="left" vertical="center" wrapText="1"/>
    </xf>
    <xf numFmtId="0" fontId="21" fillId="0" borderId="52" xfId="0" applyFont="1" applyFill="1" applyBorder="1" applyAlignment="1" applyProtection="1">
      <alignment horizontal="left" vertical="center" wrapText="1"/>
    </xf>
    <xf numFmtId="0" fontId="21" fillId="0" borderId="53" xfId="0" applyFont="1" applyFill="1" applyBorder="1" applyAlignment="1" applyProtection="1">
      <alignment horizontal="left" vertical="center" wrapText="1"/>
    </xf>
    <xf numFmtId="0" fontId="19" fillId="0" borderId="1"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21" fillId="0" borderId="50" xfId="0" applyFont="1" applyBorder="1" applyAlignment="1" applyProtection="1">
      <alignment horizontal="left" vertical="center" wrapText="1"/>
    </xf>
    <xf numFmtId="0" fontId="21" fillId="0" borderId="35" xfId="0" applyFont="1" applyBorder="1" applyAlignment="1" applyProtection="1">
      <alignment horizontal="left" vertical="center" wrapText="1"/>
    </xf>
    <xf numFmtId="0" fontId="21" fillId="0" borderId="8"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1" fillId="0" borderId="36" xfId="0" applyFont="1" applyBorder="1" applyAlignment="1" applyProtection="1">
      <alignment horizontal="left" vertical="center" wrapText="1"/>
    </xf>
    <xf numFmtId="0" fontId="21" fillId="0" borderId="10" xfId="0" applyFont="1" applyBorder="1" applyAlignment="1" applyProtection="1">
      <alignment horizontal="left" vertical="center" wrapText="1"/>
    </xf>
    <xf numFmtId="0" fontId="21" fillId="0" borderId="40" xfId="0" applyFont="1" applyFill="1" applyBorder="1" applyAlignment="1" applyProtection="1">
      <alignment horizontal="left" vertical="center" wrapText="1"/>
    </xf>
    <xf numFmtId="0" fontId="21" fillId="0" borderId="36"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1" fillId="0" borderId="49" xfId="0" applyFont="1" applyFill="1" applyBorder="1" applyAlignment="1" applyProtection="1">
      <alignment horizontal="left" vertical="center" wrapText="1"/>
    </xf>
    <xf numFmtId="0" fontId="21" fillId="0" borderId="37"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36" xfId="0" applyFont="1" applyBorder="1" applyAlignment="1" applyProtection="1">
      <alignment horizontal="left" vertical="center"/>
    </xf>
    <xf numFmtId="0" fontId="21" fillId="0" borderId="10" xfId="0" applyFont="1" applyBorder="1" applyAlignment="1" applyProtection="1">
      <alignment horizontal="left" vertical="center"/>
    </xf>
    <xf numFmtId="0" fontId="21" fillId="0" borderId="49" xfId="0" applyFont="1" applyBorder="1" applyAlignment="1" applyProtection="1">
      <alignment horizontal="left" vertical="center" wrapText="1"/>
    </xf>
    <xf numFmtId="0" fontId="21" fillId="0" borderId="37"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4" fillId="0" borderId="10" xfId="0" applyFont="1" applyFill="1" applyBorder="1" applyAlignment="1" applyProtection="1">
      <alignment horizontal="left" vertical="center" wrapText="1"/>
      <protection locked="0"/>
    </xf>
  </cellXfs>
  <cellStyles count="3">
    <cellStyle name="Standard" xfId="0" builtinId="0"/>
    <cellStyle name="Standard 2" xfId="2"/>
    <cellStyle name="Währung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98164</xdr:colOff>
      <xdr:row>0</xdr:row>
      <xdr:rowOff>179741</xdr:rowOff>
    </xdr:from>
    <xdr:to>
      <xdr:col>3</xdr:col>
      <xdr:colOff>3206676</xdr:colOff>
      <xdr:row>1</xdr:row>
      <xdr:rowOff>217724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793058" y="179741"/>
          <a:ext cx="3108512" cy="8806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tragsformular_KiM_1_Fortbildungen_Stand%2009.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tragsformular_KiM_1_Fortbildungen_Stand%202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Maßnahmekonzept (A1)"/>
      <sheetName val="Finanzplan (A2)"/>
      <sheetName val="Erklärung Antragsteller (A3)"/>
      <sheetName val="Vollerfassung"/>
      <sheetName val="Dropdownlisten"/>
    </sheetNames>
    <sheetDataSet>
      <sheetData sheetId="0"/>
      <sheetData sheetId="1"/>
      <sheetData sheetId="2"/>
      <sheetData sheetId="3"/>
      <sheetData sheetId="4"/>
      <sheetData sheetId="5">
        <row r="14">
          <cell r="A14" t="str">
            <v>Fachberatungen</v>
          </cell>
        </row>
        <row r="15">
          <cell r="A15" t="str">
            <v>Kitaleitungen</v>
          </cell>
        </row>
        <row r="16">
          <cell r="A16" t="str">
            <v>Pädagogische Kräfte</v>
          </cell>
        </row>
        <row r="17">
          <cell r="A17" t="str">
            <v>Kindertagespflegepersonen</v>
          </cell>
        </row>
        <row r="18">
          <cell r="A18" t="str">
            <v>Sonstige Multiplikator/-innen</v>
          </cell>
        </row>
        <row r="19">
          <cell r="A19" t="str">
            <v>Kita-Team</v>
          </cell>
        </row>
        <row r="20">
          <cell r="A20" t="str">
            <v>Andere  (Erläuterung im Bemerkungsfeld)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Maßnahmekonzept (A1)"/>
      <sheetName val="Finanzplan (A2)"/>
      <sheetName val="Erklärung Antragsteller (A3)"/>
      <sheetName val="Vollerfassung"/>
      <sheetName val="Dropdownlisten"/>
    </sheetNames>
    <sheetDataSet>
      <sheetData sheetId="0"/>
      <sheetData sheetId="1"/>
      <sheetData sheetId="2"/>
      <sheetData sheetId="3"/>
      <sheetData sheetId="4"/>
      <sheetData sheetId="5">
        <row r="14">
          <cell r="A14" t="str">
            <v>Fachberatungen</v>
          </cell>
        </row>
        <row r="15">
          <cell r="A15" t="str">
            <v>Kitaleitungen</v>
          </cell>
        </row>
        <row r="16">
          <cell r="A16" t="str">
            <v>Pädagogische Kräfte</v>
          </cell>
        </row>
        <row r="17">
          <cell r="A17" t="str">
            <v>Kindertagespflegepersonen</v>
          </cell>
        </row>
        <row r="18">
          <cell r="A18" t="str">
            <v>Sonstige Multiplikator/-innen</v>
          </cell>
        </row>
        <row r="19">
          <cell r="A19" t="str">
            <v>Kita-Team</v>
          </cell>
        </row>
        <row r="20">
          <cell r="A20" t="str">
            <v>Andere  (Erläuterung im Bemerkungsfeld)</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57"/>
  <sheetViews>
    <sheetView tabSelected="1" zoomScale="90" zoomScaleNormal="90" workbookViewId="0">
      <selection activeCell="A5" sqref="A5:D5"/>
    </sheetView>
  </sheetViews>
  <sheetFormatPr baseColWidth="10" defaultColWidth="49" defaultRowHeight="13.8" x14ac:dyDescent="0.3"/>
  <cols>
    <col min="1" max="1" width="49" style="18"/>
    <col min="2" max="2" width="57.88671875" style="18" customWidth="1"/>
    <col min="3" max="16384" width="49" style="18"/>
  </cols>
  <sheetData>
    <row r="1" spans="1:5" ht="66" customHeight="1" x14ac:dyDescent="0.3"/>
    <row r="2" spans="1:5" ht="27" customHeight="1" x14ac:dyDescent="0.3">
      <c r="A2" s="158" t="s">
        <v>138</v>
      </c>
      <c r="B2" s="158"/>
      <c r="C2" s="158"/>
      <c r="D2" s="158"/>
    </row>
    <row r="3" spans="1:5" ht="78" customHeight="1" x14ac:dyDescent="0.3">
      <c r="A3" s="159" t="s">
        <v>121</v>
      </c>
      <c r="B3" s="159"/>
      <c r="C3" s="159"/>
      <c r="D3" s="159"/>
    </row>
    <row r="4" spans="1:5" ht="57.6" customHeight="1" x14ac:dyDescent="0.3">
      <c r="A4" s="160" t="s">
        <v>122</v>
      </c>
      <c r="B4" s="161"/>
      <c r="C4" s="161"/>
      <c r="D4" s="161"/>
    </row>
    <row r="5" spans="1:5" ht="60.6" customHeight="1" x14ac:dyDescent="0.3">
      <c r="A5" s="162" t="s">
        <v>81</v>
      </c>
      <c r="B5" s="162"/>
      <c r="C5" s="162"/>
      <c r="D5" s="162"/>
    </row>
    <row r="6" spans="1:5" ht="31.35" customHeight="1" x14ac:dyDescent="0.3">
      <c r="A6" s="163" t="s">
        <v>0</v>
      </c>
      <c r="B6" s="163"/>
      <c r="C6" s="163"/>
      <c r="D6" s="163"/>
    </row>
    <row r="7" spans="1:5" ht="28.35" customHeight="1" x14ac:dyDescent="0.3">
      <c r="A7" s="164" t="s">
        <v>1</v>
      </c>
      <c r="B7" s="164"/>
      <c r="C7" s="164"/>
      <c r="D7" s="164"/>
    </row>
    <row r="8" spans="1:5" ht="14.4" thickBot="1" x14ac:dyDescent="0.35"/>
    <row r="9" spans="1:5" ht="90.6" customHeight="1" thickBot="1" x14ac:dyDescent="0.35">
      <c r="A9" s="15" t="s">
        <v>2</v>
      </c>
      <c r="B9" s="17" t="s">
        <v>82</v>
      </c>
      <c r="C9" s="156" t="s">
        <v>71</v>
      </c>
      <c r="D9" s="157"/>
    </row>
    <row r="10" spans="1:5" ht="14.4" thickBot="1" x14ac:dyDescent="0.35"/>
    <row r="11" spans="1:5" ht="14.4" thickBot="1" x14ac:dyDescent="0.35">
      <c r="C11" s="98" t="s">
        <v>15</v>
      </c>
      <c r="D11" s="3" t="s">
        <v>3</v>
      </c>
    </row>
    <row r="12" spans="1:5" ht="27.6" customHeight="1" thickBot="1" x14ac:dyDescent="0.35">
      <c r="A12" s="165" t="s">
        <v>66</v>
      </c>
      <c r="B12" s="166"/>
      <c r="C12" s="167"/>
      <c r="D12" s="168"/>
    </row>
    <row r="13" spans="1:5" ht="38.4" customHeight="1" x14ac:dyDescent="0.3">
      <c r="A13" s="58" t="s">
        <v>123</v>
      </c>
      <c r="B13" s="143"/>
      <c r="C13" s="52"/>
      <c r="D13" s="30"/>
    </row>
    <row r="14" spans="1:5" ht="38.4" customHeight="1" x14ac:dyDescent="0.3">
      <c r="A14" s="60" t="s">
        <v>84</v>
      </c>
      <c r="B14" s="144"/>
      <c r="C14" s="53"/>
      <c r="D14" s="55"/>
    </row>
    <row r="15" spans="1:5" ht="45.75" customHeight="1" x14ac:dyDescent="0.3">
      <c r="A15" s="60" t="s">
        <v>85</v>
      </c>
      <c r="B15" s="145"/>
      <c r="C15" s="53" t="s">
        <v>97</v>
      </c>
      <c r="D15" s="28"/>
      <c r="E15" s="19"/>
    </row>
    <row r="16" spans="1:5" ht="38.4" customHeight="1" x14ac:dyDescent="0.3">
      <c r="A16" s="60" t="s">
        <v>4</v>
      </c>
      <c r="B16" s="146"/>
      <c r="C16" s="53"/>
      <c r="D16" s="27"/>
    </row>
    <row r="17" spans="1:5" ht="38.4" customHeight="1" x14ac:dyDescent="0.3">
      <c r="A17" s="60" t="s">
        <v>5</v>
      </c>
      <c r="B17" s="145"/>
      <c r="C17" s="53"/>
      <c r="D17" s="28"/>
    </row>
    <row r="18" spans="1:5" ht="38.4" customHeight="1" x14ac:dyDescent="0.3">
      <c r="A18" s="60" t="s">
        <v>6</v>
      </c>
      <c r="B18" s="145"/>
      <c r="C18" s="53"/>
      <c r="D18" s="28"/>
    </row>
    <row r="19" spans="1:5" ht="55.95" customHeight="1" x14ac:dyDescent="0.3">
      <c r="A19" s="141" t="s">
        <v>7</v>
      </c>
      <c r="B19" s="144"/>
      <c r="C19" s="53" t="s">
        <v>88</v>
      </c>
      <c r="D19" s="55"/>
    </row>
    <row r="20" spans="1:5" ht="77.400000000000006" customHeight="1" thickBot="1" x14ac:dyDescent="0.35">
      <c r="A20" s="61" t="s">
        <v>135</v>
      </c>
      <c r="B20" s="147"/>
      <c r="C20" s="54" t="s">
        <v>136</v>
      </c>
      <c r="D20" s="29"/>
      <c r="E20" s="19"/>
    </row>
    <row r="21" spans="1:5" ht="27.6" customHeight="1" thickBot="1" x14ac:dyDescent="0.35">
      <c r="A21" s="142" t="s">
        <v>8</v>
      </c>
      <c r="B21" s="169"/>
      <c r="C21" s="169"/>
      <c r="D21" s="170"/>
    </row>
    <row r="22" spans="1:5" ht="29.1" customHeight="1" x14ac:dyDescent="0.3">
      <c r="A22" s="58" t="s">
        <v>9</v>
      </c>
      <c r="B22" s="64"/>
      <c r="C22" s="16"/>
      <c r="D22" s="30"/>
    </row>
    <row r="23" spans="1:5" ht="29.1" customHeight="1" x14ac:dyDescent="0.3">
      <c r="A23" s="60" t="s">
        <v>10</v>
      </c>
      <c r="B23" s="63"/>
      <c r="C23" s="14"/>
      <c r="D23" s="28"/>
    </row>
    <row r="24" spans="1:5" ht="29.1" customHeight="1" thickBot="1" x14ac:dyDescent="0.35">
      <c r="A24" s="61" t="s">
        <v>11</v>
      </c>
      <c r="B24" s="57"/>
      <c r="C24" s="20"/>
      <c r="D24" s="29"/>
    </row>
    <row r="25" spans="1:5" ht="27.6" customHeight="1" thickBot="1" x14ac:dyDescent="0.35">
      <c r="A25" s="165" t="s">
        <v>50</v>
      </c>
      <c r="B25" s="166"/>
      <c r="C25" s="166"/>
      <c r="D25" s="168"/>
    </row>
    <row r="26" spans="1:5" ht="27.6" customHeight="1" x14ac:dyDescent="0.3">
      <c r="A26" s="65" t="s">
        <v>58</v>
      </c>
      <c r="B26" s="21"/>
      <c r="C26" s="22"/>
      <c r="D26" s="99"/>
    </row>
    <row r="27" spans="1:5" ht="28.35" customHeight="1" x14ac:dyDescent="0.3">
      <c r="A27" s="60" t="s">
        <v>12</v>
      </c>
      <c r="B27" s="63"/>
      <c r="C27" s="14"/>
      <c r="D27" s="31"/>
    </row>
    <row r="28" spans="1:5" ht="28.35" customHeight="1" x14ac:dyDescent="0.3">
      <c r="A28" s="60" t="s">
        <v>13</v>
      </c>
      <c r="B28" s="63"/>
      <c r="C28" s="14"/>
      <c r="D28" s="31"/>
    </row>
    <row r="29" spans="1:5" ht="28.35" customHeight="1" x14ac:dyDescent="0.3">
      <c r="A29" s="60" t="s">
        <v>14</v>
      </c>
      <c r="B29" s="63"/>
      <c r="C29" s="14"/>
      <c r="D29" s="31"/>
    </row>
    <row r="30" spans="1:5" ht="27.6" customHeight="1" x14ac:dyDescent="0.3">
      <c r="A30" s="171" t="s">
        <v>62</v>
      </c>
      <c r="B30" s="172"/>
      <c r="C30" s="23"/>
      <c r="D30" s="100"/>
    </row>
    <row r="31" spans="1:5" ht="28.35" customHeight="1" x14ac:dyDescent="0.3">
      <c r="A31" s="60" t="s">
        <v>12</v>
      </c>
      <c r="B31" s="63"/>
      <c r="C31" s="14"/>
      <c r="D31" s="31"/>
    </row>
    <row r="32" spans="1:5" ht="28.35" customHeight="1" x14ac:dyDescent="0.3">
      <c r="A32" s="60" t="s">
        <v>13</v>
      </c>
      <c r="B32" s="63"/>
      <c r="C32" s="14"/>
      <c r="D32" s="31"/>
    </row>
    <row r="33" spans="1:6" ht="28.35" customHeight="1" thickBot="1" x14ac:dyDescent="0.35">
      <c r="A33" s="61" t="s">
        <v>14</v>
      </c>
      <c r="B33" s="57"/>
      <c r="C33" s="20"/>
      <c r="D33" s="32"/>
    </row>
    <row r="34" spans="1:6" ht="28.35" customHeight="1" thickBot="1" x14ac:dyDescent="0.35">
      <c r="A34" s="165" t="s">
        <v>100</v>
      </c>
      <c r="B34" s="166"/>
      <c r="C34" s="166"/>
      <c r="D34" s="168"/>
    </row>
    <row r="35" spans="1:6" ht="57.75" customHeight="1" x14ac:dyDescent="0.3">
      <c r="A35" s="58" t="s">
        <v>101</v>
      </c>
      <c r="B35" s="62"/>
      <c r="C35" s="41" t="s">
        <v>103</v>
      </c>
      <c r="D35" s="30"/>
    </row>
    <row r="36" spans="1:6" ht="46.35" customHeight="1" x14ac:dyDescent="0.3">
      <c r="A36" s="60" t="s">
        <v>76</v>
      </c>
      <c r="B36" s="113"/>
      <c r="C36" s="43" t="s">
        <v>92</v>
      </c>
      <c r="D36" s="138"/>
      <c r="E36" s="19"/>
    </row>
    <row r="37" spans="1:6" ht="50.4" customHeight="1" thickBot="1" x14ac:dyDescent="0.35">
      <c r="A37" s="61" t="s">
        <v>17</v>
      </c>
      <c r="B37" s="137"/>
      <c r="C37" s="56" t="s">
        <v>92</v>
      </c>
      <c r="D37" s="139"/>
      <c r="E37" s="19"/>
    </row>
    <row r="38" spans="1:6" ht="27.6" customHeight="1" thickBot="1" x14ac:dyDescent="0.35">
      <c r="A38" s="165" t="s">
        <v>132</v>
      </c>
      <c r="B38" s="166"/>
      <c r="C38" s="166"/>
      <c r="D38" s="168"/>
    </row>
    <row r="39" spans="1:6" ht="57" customHeight="1" x14ac:dyDescent="0.3">
      <c r="A39" s="58" t="s">
        <v>59</v>
      </c>
      <c r="B39" s="30"/>
      <c r="C39" s="41" t="s">
        <v>126</v>
      </c>
      <c r="D39" s="30"/>
    </row>
    <row r="40" spans="1:6" ht="103.2" customHeight="1" thickBot="1" x14ac:dyDescent="0.3">
      <c r="A40" s="61" t="s">
        <v>90</v>
      </c>
      <c r="B40" s="139"/>
      <c r="C40" s="56"/>
      <c r="D40" s="29"/>
      <c r="E40" s="70"/>
      <c r="F40" s="71"/>
    </row>
    <row r="41" spans="1:6" s="19" customFormat="1" ht="27.6" customHeight="1" thickBot="1" x14ac:dyDescent="0.35">
      <c r="A41" s="165" t="s">
        <v>18</v>
      </c>
      <c r="B41" s="166"/>
      <c r="C41" s="166"/>
      <c r="D41" s="168"/>
    </row>
    <row r="42" spans="1:6" s="19" customFormat="1" ht="25.35" customHeight="1" thickBot="1" x14ac:dyDescent="0.35">
      <c r="A42" s="174" t="s">
        <v>19</v>
      </c>
      <c r="B42" s="175"/>
      <c r="C42" s="176"/>
      <c r="D42" s="177"/>
    </row>
    <row r="43" spans="1:6" s="19" customFormat="1" ht="25.35" customHeight="1" x14ac:dyDescent="0.3">
      <c r="A43" s="58" t="s">
        <v>69</v>
      </c>
      <c r="B43" s="66">
        <f>'Finanzplan (A2)'!E13</f>
        <v>0</v>
      </c>
      <c r="C43" s="179" t="s">
        <v>72</v>
      </c>
      <c r="D43" s="133"/>
    </row>
    <row r="44" spans="1:6" s="19" customFormat="1" ht="25.35" customHeight="1" x14ac:dyDescent="0.3">
      <c r="A44" s="60" t="s">
        <v>68</v>
      </c>
      <c r="B44" s="67">
        <f>'Finanzplan (A2)'!E21</f>
        <v>0</v>
      </c>
      <c r="C44" s="180"/>
      <c r="D44" s="134"/>
    </row>
    <row r="45" spans="1:6" s="19" customFormat="1" ht="25.35" customHeight="1" thickBot="1" x14ac:dyDescent="0.35">
      <c r="A45" s="112" t="s">
        <v>20</v>
      </c>
      <c r="B45" s="68">
        <f>'Finanzplan (A2)'!E22</f>
        <v>0</v>
      </c>
      <c r="C45" s="180"/>
      <c r="D45" s="134"/>
    </row>
    <row r="46" spans="1:6" s="19" customFormat="1" ht="25.35" customHeight="1" thickBot="1" x14ac:dyDescent="0.35">
      <c r="A46" s="174" t="s">
        <v>21</v>
      </c>
      <c r="B46" s="175"/>
      <c r="C46" s="180"/>
      <c r="D46" s="135"/>
    </row>
    <row r="47" spans="1:6" s="19" customFormat="1" ht="25.35" customHeight="1" x14ac:dyDescent="0.3">
      <c r="A47" s="117" t="s">
        <v>22</v>
      </c>
      <c r="B47" s="122">
        <f>'Finanzplan (A2)'!E25</f>
        <v>0</v>
      </c>
      <c r="C47" s="181"/>
      <c r="D47" s="134"/>
    </row>
    <row r="48" spans="1:6" s="19" customFormat="1" ht="25.35" customHeight="1" x14ac:dyDescent="0.3">
      <c r="A48" s="118" t="s">
        <v>23</v>
      </c>
      <c r="B48" s="123">
        <f>'Finanzplan (A2)'!E26</f>
        <v>0</v>
      </c>
      <c r="C48" s="181"/>
      <c r="D48" s="134"/>
    </row>
    <row r="49" spans="1:4" s="19" customFormat="1" ht="25.35" customHeight="1" x14ac:dyDescent="0.3">
      <c r="A49" s="119" t="s">
        <v>24</v>
      </c>
      <c r="B49" s="124">
        <f>'Finanzplan (A2)'!E27</f>
        <v>0</v>
      </c>
      <c r="C49" s="181"/>
      <c r="D49" s="134"/>
    </row>
    <row r="50" spans="1:4" s="19" customFormat="1" ht="25.35" customHeight="1" x14ac:dyDescent="0.3">
      <c r="A50" s="120" t="s">
        <v>21</v>
      </c>
      <c r="B50" s="123">
        <f>'Finanzplan (A2)'!E28</f>
        <v>0</v>
      </c>
      <c r="C50" s="181"/>
      <c r="D50" s="134"/>
    </row>
    <row r="51" spans="1:4" s="19" customFormat="1" ht="25.35" customHeight="1" thickBot="1" x14ac:dyDescent="0.35">
      <c r="A51" s="121" t="s">
        <v>25</v>
      </c>
      <c r="B51" s="125">
        <f>'Finanzplan (A2)'!E29</f>
        <v>0</v>
      </c>
      <c r="C51" s="182"/>
      <c r="D51" s="136"/>
    </row>
    <row r="52" spans="1:4" ht="28.2" customHeight="1" thickBot="1" x14ac:dyDescent="0.35">
      <c r="A52" s="165" t="s">
        <v>124</v>
      </c>
      <c r="B52" s="166"/>
      <c r="C52" s="166"/>
      <c r="D52" s="183"/>
    </row>
    <row r="53" spans="1:4" ht="79.95" customHeight="1" thickBot="1" x14ac:dyDescent="0.35">
      <c r="A53" s="129" t="s">
        <v>131</v>
      </c>
      <c r="B53" s="130">
        <v>0</v>
      </c>
      <c r="C53" s="131" t="s">
        <v>125</v>
      </c>
      <c r="D53" s="132"/>
    </row>
    <row r="54" spans="1:4" ht="57" customHeight="1" thickBot="1" x14ac:dyDescent="0.35">
      <c r="A54" s="45" t="s">
        <v>26</v>
      </c>
      <c r="B54" s="178"/>
      <c r="C54" s="178"/>
      <c r="D54" s="24" t="s">
        <v>89</v>
      </c>
    </row>
    <row r="56" spans="1:4" ht="72" customHeight="1" x14ac:dyDescent="0.3">
      <c r="A56" s="173" t="s">
        <v>120</v>
      </c>
      <c r="B56" s="173"/>
      <c r="C56" s="173"/>
      <c r="D56" s="173"/>
    </row>
    <row r="57" spans="1:4" x14ac:dyDescent="0.3">
      <c r="A57" s="25"/>
      <c r="B57" s="26"/>
      <c r="C57" s="26"/>
      <c r="D57" s="26"/>
    </row>
  </sheetData>
  <sheetProtection password="CD12" sheet="1" objects="1" scenarios="1"/>
  <mergeCells count="20">
    <mergeCell ref="A56:D56"/>
    <mergeCell ref="A41:D41"/>
    <mergeCell ref="A42:D42"/>
    <mergeCell ref="B54:C54"/>
    <mergeCell ref="C43:C51"/>
    <mergeCell ref="A46:B46"/>
    <mergeCell ref="A52:D52"/>
    <mergeCell ref="A12:D12"/>
    <mergeCell ref="A25:D25"/>
    <mergeCell ref="A38:D38"/>
    <mergeCell ref="B21:D21"/>
    <mergeCell ref="A30:B30"/>
    <mergeCell ref="A34:D34"/>
    <mergeCell ref="C9:D9"/>
    <mergeCell ref="A2:D2"/>
    <mergeCell ref="A3:D3"/>
    <mergeCell ref="A4:D4"/>
    <mergeCell ref="A5:D5"/>
    <mergeCell ref="A6:D6"/>
    <mergeCell ref="A7:D7"/>
  </mergeCells>
  <dataValidations count="1">
    <dataValidation type="date" allowBlank="1" showInputMessage="1" showErrorMessage="1" sqref="B36:B37">
      <formula1>44562</formula1>
      <formula2>44926</formula2>
    </dataValidation>
  </dataValidations>
  <pageMargins left="0.70866141732283472" right="0.70866141732283472" top="0.78740157480314965" bottom="0.78740157480314965" header="0.31496062992125984" footer="0.31496062992125984"/>
  <pageSetup paperSize="9" scale="4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Bitte wählen Sie ein Element in der Dropdown-Liste aus._x000a_">
          <x14:formula1>
            <xm:f>Dropdownlisten!$A$2:$A$11</xm:f>
          </x14:formula1>
          <xm:sqref>B15</xm:sqref>
        </x14:dataValidation>
        <x14:dataValidation type="list" allowBlank="1" showInputMessage="1" showErrorMessage="1" prompt="Bitte wählen Sie ein Element in der Dropdown-Liste aus._x000a_">
          <x14:formula1>
            <xm:f>Dropdownlisten!$B$2:$B$3</xm:f>
          </x14:formula1>
          <xm:sqref>B39</xm:sqref>
        </x14:dataValidation>
        <x14:dataValidation type="list" allowBlank="1" showInputMessage="1" showErrorMessage="1" prompt="Bitte wählen Sie ein Element in der Dropdown-Liste aus.">
          <x14:formula1>
            <xm:f>Dropdownlisten!$B$6:$B$7</xm:f>
          </x14:formula1>
          <xm:sqref>B35</xm:sqref>
        </x14:dataValidation>
        <x14:dataValidation type="list" allowBlank="1" showInputMessage="1" showErrorMessage="1" prompt="Bitte wählen Sie ein Element in der Dropdown-Liste aus.">
          <x14:formula1>
            <xm:f>Dropdownlisten!$B$2:$B$3</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16"/>
  <sheetViews>
    <sheetView zoomScale="90" zoomScaleNormal="90" workbookViewId="0">
      <selection activeCell="B6" sqref="B6"/>
    </sheetView>
  </sheetViews>
  <sheetFormatPr baseColWidth="10" defaultColWidth="11.5546875" defaultRowHeight="14.4" x14ac:dyDescent="0.3"/>
  <cols>
    <col min="1" max="1" width="35.6640625" style="36" customWidth="1"/>
    <col min="2" max="2" width="63.88671875" style="36" customWidth="1"/>
    <col min="3" max="3" width="34.88671875" style="36" customWidth="1"/>
    <col min="4" max="4" width="46.88671875" style="36" customWidth="1"/>
    <col min="5" max="5" width="21.33203125" style="38" customWidth="1"/>
    <col min="6" max="16384" width="11.5546875" style="36"/>
  </cols>
  <sheetData>
    <row r="1" spans="1:6" s="34" customFormat="1" ht="17.399999999999999" x14ac:dyDescent="0.3">
      <c r="A1" s="33" t="s">
        <v>60</v>
      </c>
      <c r="E1" s="35"/>
    </row>
    <row r="2" spans="1:6" ht="15" thickBot="1" x14ac:dyDescent="0.35">
      <c r="C2" s="37"/>
    </row>
    <row r="3" spans="1:6" s="18" customFormat="1" ht="49.5" customHeight="1" thickBot="1" x14ac:dyDescent="0.35">
      <c r="A3" s="184" t="s">
        <v>67</v>
      </c>
      <c r="B3" s="185"/>
      <c r="C3" s="39" t="s">
        <v>51</v>
      </c>
      <c r="D3" s="40" t="s">
        <v>3</v>
      </c>
      <c r="E3" s="19"/>
    </row>
    <row r="4" spans="1:6" s="18" customFormat="1" ht="50.4" customHeight="1" x14ac:dyDescent="0.3">
      <c r="A4" s="58" t="s">
        <v>16</v>
      </c>
      <c r="B4" s="153"/>
      <c r="C4" s="41" t="s">
        <v>98</v>
      </c>
      <c r="D4" s="30"/>
      <c r="E4" s="19"/>
    </row>
    <row r="5" spans="1:6" s="18" customFormat="1" ht="50.4" customHeight="1" x14ac:dyDescent="0.3">
      <c r="A5" s="59" t="s">
        <v>87</v>
      </c>
      <c r="B5" s="150"/>
      <c r="C5" s="42" t="s">
        <v>139</v>
      </c>
      <c r="D5" s="27"/>
      <c r="E5" s="19"/>
    </row>
    <row r="6" spans="1:6" s="18" customFormat="1" ht="50.4" customHeight="1" x14ac:dyDescent="0.3">
      <c r="A6" s="148" t="s">
        <v>95</v>
      </c>
      <c r="B6" s="151"/>
      <c r="C6" s="53" t="s">
        <v>140</v>
      </c>
      <c r="D6" s="149"/>
      <c r="E6" s="19"/>
    </row>
    <row r="7" spans="1:6" s="18" customFormat="1" ht="82.8" x14ac:dyDescent="0.3">
      <c r="A7" s="60" t="s">
        <v>144</v>
      </c>
      <c r="B7" s="242"/>
      <c r="C7" s="43" t="s">
        <v>143</v>
      </c>
      <c r="D7" s="154"/>
      <c r="E7" s="19"/>
    </row>
    <row r="8" spans="1:6" s="18" customFormat="1" ht="96.75" customHeight="1" x14ac:dyDescent="0.3">
      <c r="A8" s="60" t="s">
        <v>93</v>
      </c>
      <c r="B8" s="152"/>
      <c r="C8" s="43" t="s">
        <v>109</v>
      </c>
      <c r="D8" s="138"/>
      <c r="E8" s="19"/>
    </row>
    <row r="9" spans="1:6" s="18" customFormat="1" ht="96.75" customHeight="1" x14ac:dyDescent="0.3">
      <c r="A9" s="60" t="s">
        <v>94</v>
      </c>
      <c r="B9" s="152"/>
      <c r="C9" s="43" t="s">
        <v>110</v>
      </c>
      <c r="D9" s="138"/>
      <c r="E9" s="19"/>
    </row>
    <row r="10" spans="1:6" s="18" customFormat="1" ht="55.2" x14ac:dyDescent="0.3">
      <c r="A10" s="60" t="s">
        <v>141</v>
      </c>
      <c r="B10" s="47"/>
      <c r="C10" s="43" t="s">
        <v>63</v>
      </c>
      <c r="D10" s="28"/>
      <c r="E10" s="19"/>
      <c r="F10" s="44"/>
    </row>
    <row r="11" spans="1:6" s="18" customFormat="1" ht="50.4" customHeight="1" x14ac:dyDescent="0.3">
      <c r="A11" s="60" t="s">
        <v>32</v>
      </c>
      <c r="B11" s="47"/>
      <c r="C11" s="43" t="s">
        <v>98</v>
      </c>
      <c r="D11" s="28"/>
      <c r="E11" s="19"/>
    </row>
    <row r="12" spans="1:6" s="18" customFormat="1" ht="42" thickBot="1" x14ac:dyDescent="0.35">
      <c r="A12" s="61" t="s">
        <v>142</v>
      </c>
      <c r="B12" s="32"/>
      <c r="C12" s="56" t="s">
        <v>83</v>
      </c>
      <c r="D12" s="29"/>
      <c r="E12" s="19"/>
      <c r="F12" s="44"/>
    </row>
    <row r="13" spans="1:6" ht="15" thickBot="1" x14ac:dyDescent="0.35"/>
    <row r="14" spans="1:6" s="46" customFormat="1" ht="57.6" customHeight="1" thickBot="1" x14ac:dyDescent="0.4">
      <c r="A14" s="45" t="s">
        <v>26</v>
      </c>
      <c r="B14" s="186"/>
      <c r="C14" s="186"/>
      <c r="D14" s="24" t="s">
        <v>89</v>
      </c>
    </row>
    <row r="15" spans="1:6" ht="11.4" customHeight="1" x14ac:dyDescent="0.3">
      <c r="E15" s="36"/>
    </row>
    <row r="16" spans="1:6" ht="69" customHeight="1" x14ac:dyDescent="0.3">
      <c r="A16" s="173" t="s">
        <v>120</v>
      </c>
      <c r="B16" s="173"/>
      <c r="C16" s="173"/>
      <c r="D16" s="173"/>
    </row>
  </sheetData>
  <sheetProtection password="CD12" sheet="1" objects="1" scenarios="1"/>
  <mergeCells count="3">
    <mergeCell ref="A16:D16"/>
    <mergeCell ref="A3:B3"/>
    <mergeCell ref="B14:C14"/>
  </mergeCells>
  <dataValidations count="1">
    <dataValidation type="whole" allowBlank="1" showInputMessage="1" showErrorMessage="1" sqref="B5:B6 B8:B9">
      <formula1>1</formula1>
      <formula2>500</formula2>
    </dataValidation>
  </dataValidations>
  <pageMargins left="0.70866141732283472" right="0.70866141732283472" top="0.78740157480314965" bottom="0.78740157480314965" header="0.31496062992125984" footer="0.31496062992125984"/>
  <pageSetup paperSize="9" scale="48"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Bitte wählen Sie ein Element in der Dropdown-Liste aus._x000a_">
          <x14:formula1>
            <xm:f>Dropdownlisten!$B$16:$B$19</xm:f>
          </x14:formula1>
          <xm:sqref>B11</xm:sqref>
        </x14:dataValidation>
        <x14:dataValidation type="list" allowBlank="1" showInputMessage="1" showErrorMessage="1" prompt="Bitte wählen Sie ein Element in der Dropdown-Liste aus._x000a_">
          <x14:formula1>
            <xm:f>Dropdownlisten!$A$16:$A$17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33"/>
  <sheetViews>
    <sheetView zoomScale="90" zoomScaleNormal="90" workbookViewId="0">
      <selection activeCell="H5" sqref="H5"/>
    </sheetView>
  </sheetViews>
  <sheetFormatPr baseColWidth="10" defaultColWidth="11.5546875" defaultRowHeight="13.8" x14ac:dyDescent="0.3"/>
  <cols>
    <col min="1" max="1" width="38.6640625" style="1" customWidth="1"/>
    <col min="2" max="2" width="43.6640625" style="1" customWidth="1"/>
    <col min="3" max="3" width="19.44140625" style="1" customWidth="1"/>
    <col min="4" max="4" width="15.5546875" style="1" customWidth="1"/>
    <col min="5" max="5" width="23.33203125" style="1" customWidth="1"/>
    <col min="6" max="7" width="26.88671875" style="1" customWidth="1"/>
    <col min="8" max="16384" width="11.5546875" style="1"/>
  </cols>
  <sheetData>
    <row r="1" spans="1:7" ht="17.399999999999999" x14ac:dyDescent="0.3">
      <c r="A1" s="33" t="s">
        <v>77</v>
      </c>
      <c r="B1" s="26"/>
      <c r="C1" s="48"/>
      <c r="D1" s="26"/>
      <c r="E1" s="26"/>
      <c r="F1" s="26"/>
      <c r="G1" s="26"/>
    </row>
    <row r="2" spans="1:7" x14ac:dyDescent="0.3">
      <c r="A2" s="4"/>
      <c r="B2" s="4"/>
      <c r="C2" s="4"/>
      <c r="D2" s="4"/>
      <c r="E2" s="4"/>
      <c r="F2" s="4"/>
      <c r="G2" s="4"/>
    </row>
    <row r="3" spans="1:7" ht="60" customHeight="1" x14ac:dyDescent="0.3">
      <c r="A3" s="6" t="s">
        <v>96</v>
      </c>
      <c r="B3" s="193" t="s">
        <v>133</v>
      </c>
      <c r="C3" s="193"/>
      <c r="D3" s="193"/>
      <c r="E3" s="193"/>
      <c r="F3" s="193"/>
      <c r="G3" s="193"/>
    </row>
    <row r="4" spans="1:7" s="26" customFormat="1" ht="28.2" customHeight="1" x14ac:dyDescent="0.3">
      <c r="A4" s="194" t="s">
        <v>86</v>
      </c>
      <c r="B4" s="194"/>
      <c r="C4" s="194"/>
      <c r="D4" s="194"/>
      <c r="E4" s="194"/>
      <c r="F4" s="194"/>
      <c r="G4" s="194"/>
    </row>
    <row r="5" spans="1:7" ht="6" customHeight="1" x14ac:dyDescent="0.3">
      <c r="A5" s="25"/>
      <c r="B5" s="26"/>
      <c r="C5" s="26"/>
      <c r="D5" s="26"/>
      <c r="E5" s="26"/>
      <c r="F5" s="49"/>
      <c r="G5" s="26"/>
    </row>
    <row r="6" spans="1:7" ht="22.2" customHeight="1" thickBot="1" x14ac:dyDescent="0.35">
      <c r="A6" s="213" t="s">
        <v>27</v>
      </c>
      <c r="B6" s="213"/>
      <c r="C6" s="213"/>
      <c r="D6" s="213"/>
      <c r="E6" s="213"/>
      <c r="F6" s="213"/>
      <c r="G6" s="26"/>
    </row>
    <row r="7" spans="1:7" ht="36.75" customHeight="1" x14ac:dyDescent="0.3">
      <c r="A7" s="203" t="s">
        <v>78</v>
      </c>
      <c r="B7" s="79" t="s">
        <v>64</v>
      </c>
      <c r="C7" s="80" t="s">
        <v>28</v>
      </c>
      <c r="D7" s="81" t="s">
        <v>52</v>
      </c>
      <c r="E7" s="84" t="s">
        <v>53</v>
      </c>
      <c r="F7" s="88" t="s">
        <v>51</v>
      </c>
      <c r="G7" s="87" t="s">
        <v>3</v>
      </c>
    </row>
    <row r="8" spans="1:7" ht="23.25" customHeight="1" x14ac:dyDescent="0.3">
      <c r="A8" s="204"/>
      <c r="B8" s="69"/>
      <c r="C8" s="50">
        <v>0</v>
      </c>
      <c r="D8" s="51">
        <v>0</v>
      </c>
      <c r="E8" s="85">
        <f>C8*D8</f>
        <v>0</v>
      </c>
      <c r="F8" s="101"/>
      <c r="G8" s="104"/>
    </row>
    <row r="9" spans="1:7" ht="23.25" customHeight="1" x14ac:dyDescent="0.3">
      <c r="A9" s="204"/>
      <c r="B9" s="69"/>
      <c r="C9" s="50">
        <v>0</v>
      </c>
      <c r="D9" s="51">
        <v>0</v>
      </c>
      <c r="E9" s="85">
        <f t="shared" ref="E9:E12" si="0">C9*D9</f>
        <v>0</v>
      </c>
      <c r="F9" s="101"/>
      <c r="G9" s="104"/>
    </row>
    <row r="10" spans="1:7" ht="23.25" customHeight="1" x14ac:dyDescent="0.3">
      <c r="A10" s="204"/>
      <c r="B10" s="69"/>
      <c r="C10" s="50">
        <v>0</v>
      </c>
      <c r="D10" s="51">
        <v>0</v>
      </c>
      <c r="E10" s="85">
        <f t="shared" si="0"/>
        <v>0</v>
      </c>
      <c r="F10" s="101"/>
      <c r="G10" s="104"/>
    </row>
    <row r="11" spans="1:7" ht="23.25" customHeight="1" x14ac:dyDescent="0.3">
      <c r="A11" s="204"/>
      <c r="B11" s="69"/>
      <c r="C11" s="50">
        <v>0</v>
      </c>
      <c r="D11" s="51">
        <v>0</v>
      </c>
      <c r="E11" s="85">
        <f t="shared" si="0"/>
        <v>0</v>
      </c>
      <c r="F11" s="101"/>
      <c r="G11" s="104"/>
    </row>
    <row r="12" spans="1:7" ht="23.25" customHeight="1" x14ac:dyDescent="0.3">
      <c r="A12" s="204"/>
      <c r="B12" s="69"/>
      <c r="C12" s="50">
        <v>0</v>
      </c>
      <c r="D12" s="51">
        <v>0</v>
      </c>
      <c r="E12" s="85">
        <f t="shared" si="0"/>
        <v>0</v>
      </c>
      <c r="F12" s="101"/>
      <c r="G12" s="104"/>
    </row>
    <row r="13" spans="1:7" ht="23.25" customHeight="1" thickBot="1" x14ac:dyDescent="0.35">
      <c r="A13" s="205"/>
      <c r="B13" s="206" t="s">
        <v>79</v>
      </c>
      <c r="C13" s="206"/>
      <c r="D13" s="207"/>
      <c r="E13" s="86">
        <f>SUM(E8:E12)</f>
        <v>0</v>
      </c>
      <c r="F13" s="102"/>
      <c r="G13" s="105"/>
    </row>
    <row r="14" spans="1:7" s="13" customFormat="1" ht="31.95" customHeight="1" x14ac:dyDescent="0.3">
      <c r="A14" s="82" t="s">
        <v>68</v>
      </c>
      <c r="B14" s="195" t="s">
        <v>61</v>
      </c>
      <c r="C14" s="196"/>
      <c r="D14" s="196"/>
      <c r="E14" s="89" t="s">
        <v>19</v>
      </c>
      <c r="F14" s="88" t="s">
        <v>51</v>
      </c>
      <c r="G14" s="87" t="s">
        <v>3</v>
      </c>
    </row>
    <row r="15" spans="1:7" s="13" customFormat="1" ht="23.25" customHeight="1" x14ac:dyDescent="0.3">
      <c r="A15" s="197" t="s">
        <v>127</v>
      </c>
      <c r="B15" s="199"/>
      <c r="C15" s="200"/>
      <c r="D15" s="200"/>
      <c r="E15" s="90">
        <v>0</v>
      </c>
      <c r="F15" s="188" t="s">
        <v>130</v>
      </c>
      <c r="G15" s="106"/>
    </row>
    <row r="16" spans="1:7" s="13" customFormat="1" ht="23.25" customHeight="1" x14ac:dyDescent="0.3">
      <c r="A16" s="197"/>
      <c r="B16" s="199"/>
      <c r="C16" s="200"/>
      <c r="D16" s="200"/>
      <c r="E16" s="90">
        <v>0</v>
      </c>
      <c r="F16" s="188"/>
      <c r="G16" s="106"/>
    </row>
    <row r="17" spans="1:7" s="13" customFormat="1" ht="23.25" customHeight="1" x14ac:dyDescent="0.3">
      <c r="A17" s="197" t="s">
        <v>128</v>
      </c>
      <c r="B17" s="199"/>
      <c r="C17" s="200"/>
      <c r="D17" s="200"/>
      <c r="E17" s="90">
        <v>0</v>
      </c>
      <c r="F17" s="188"/>
      <c r="G17" s="106"/>
    </row>
    <row r="18" spans="1:7" s="13" customFormat="1" ht="23.25" customHeight="1" x14ac:dyDescent="0.3">
      <c r="A18" s="197"/>
      <c r="B18" s="199"/>
      <c r="C18" s="200"/>
      <c r="D18" s="200"/>
      <c r="E18" s="90">
        <v>0</v>
      </c>
      <c r="F18" s="188"/>
      <c r="G18" s="106"/>
    </row>
    <row r="19" spans="1:7" s="13" customFormat="1" ht="27.75" customHeight="1" x14ac:dyDescent="0.3">
      <c r="A19" s="198" t="s">
        <v>129</v>
      </c>
      <c r="B19" s="199"/>
      <c r="C19" s="200"/>
      <c r="D19" s="200"/>
      <c r="E19" s="90">
        <v>0</v>
      </c>
      <c r="F19" s="188"/>
      <c r="G19" s="106"/>
    </row>
    <row r="20" spans="1:7" s="13" customFormat="1" ht="27.75" customHeight="1" x14ac:dyDescent="0.3">
      <c r="A20" s="198"/>
      <c r="B20" s="199"/>
      <c r="C20" s="200"/>
      <c r="D20" s="200"/>
      <c r="E20" s="90">
        <v>0</v>
      </c>
      <c r="F20" s="188"/>
      <c r="G20" s="106"/>
    </row>
    <row r="21" spans="1:7" s="13" customFormat="1" ht="27.75" customHeight="1" thickBot="1" x14ac:dyDescent="0.35">
      <c r="A21" s="83"/>
      <c r="B21" s="201" t="s">
        <v>80</v>
      </c>
      <c r="C21" s="202"/>
      <c r="D21" s="202"/>
      <c r="E21" s="91">
        <f>SUM(E15:E20)</f>
        <v>0</v>
      </c>
      <c r="F21" s="188"/>
      <c r="G21" s="106"/>
    </row>
    <row r="22" spans="1:7" s="8" customFormat="1" ht="26.25" customHeight="1" thickBot="1" x14ac:dyDescent="0.35">
      <c r="A22" s="214" t="s">
        <v>54</v>
      </c>
      <c r="B22" s="209"/>
      <c r="C22" s="209"/>
      <c r="D22" s="209"/>
      <c r="E22" s="92">
        <f>SUM(E13+E21)</f>
        <v>0</v>
      </c>
      <c r="F22" s="93"/>
      <c r="G22" s="107"/>
    </row>
    <row r="23" spans="1:7" ht="6" customHeight="1" x14ac:dyDescent="0.3">
      <c r="A23" s="25"/>
      <c r="B23" s="26"/>
      <c r="C23" s="26"/>
      <c r="D23" s="26"/>
      <c r="E23" s="26"/>
      <c r="F23" s="49"/>
      <c r="G23" s="26"/>
    </row>
    <row r="24" spans="1:7" s="13" customFormat="1" ht="22.2" customHeight="1" thickBot="1" x14ac:dyDescent="0.35">
      <c r="A24" s="215" t="s">
        <v>29</v>
      </c>
      <c r="B24" s="215"/>
      <c r="C24" s="215"/>
      <c r="D24" s="215"/>
      <c r="E24" s="215"/>
      <c r="F24" s="215"/>
      <c r="G24" s="103"/>
    </row>
    <row r="25" spans="1:7" s="13" customFormat="1" ht="34.950000000000003" customHeight="1" x14ac:dyDescent="0.3">
      <c r="A25" s="216" t="s">
        <v>22</v>
      </c>
      <c r="B25" s="217"/>
      <c r="C25" s="217"/>
      <c r="D25" s="217"/>
      <c r="E25" s="94">
        <v>0</v>
      </c>
      <c r="F25" s="187"/>
      <c r="G25" s="108"/>
    </row>
    <row r="26" spans="1:7" s="13" customFormat="1" ht="34.950000000000003" customHeight="1" x14ac:dyDescent="0.3">
      <c r="A26" s="218" t="s">
        <v>23</v>
      </c>
      <c r="B26" s="219"/>
      <c r="C26" s="219"/>
      <c r="D26" s="219"/>
      <c r="E26" s="95">
        <v>0</v>
      </c>
      <c r="F26" s="188"/>
      <c r="G26" s="106"/>
    </row>
    <row r="27" spans="1:7" s="13" customFormat="1" ht="34.950000000000003" customHeight="1" x14ac:dyDescent="0.3">
      <c r="A27" s="218" t="s">
        <v>24</v>
      </c>
      <c r="B27" s="219"/>
      <c r="C27" s="219"/>
      <c r="D27" s="219"/>
      <c r="E27" s="95">
        <v>0</v>
      </c>
      <c r="F27" s="188"/>
      <c r="G27" s="106"/>
    </row>
    <row r="28" spans="1:7" s="13" customFormat="1" ht="34.950000000000003" customHeight="1" thickBot="1" x14ac:dyDescent="0.35">
      <c r="A28" s="210" t="s">
        <v>21</v>
      </c>
      <c r="B28" s="211"/>
      <c r="C28" s="211"/>
      <c r="D28" s="212"/>
      <c r="E28" s="115">
        <v>0</v>
      </c>
      <c r="F28" s="188"/>
      <c r="G28" s="116"/>
    </row>
    <row r="29" spans="1:7" ht="27.75" customHeight="1" thickBot="1" x14ac:dyDescent="0.35">
      <c r="A29" s="208" t="s">
        <v>65</v>
      </c>
      <c r="B29" s="209"/>
      <c r="C29" s="209"/>
      <c r="D29" s="209"/>
      <c r="E29" s="96">
        <f>SUM(E25:E28)</f>
        <v>0</v>
      </c>
      <c r="F29" s="189"/>
      <c r="G29" s="109"/>
    </row>
    <row r="30" spans="1:7" ht="6" customHeight="1" thickBot="1" x14ac:dyDescent="0.35">
      <c r="A30" s="25"/>
      <c r="B30" s="26"/>
      <c r="C30" s="26"/>
      <c r="D30" s="26"/>
      <c r="E30" s="26"/>
      <c r="F30" s="49"/>
      <c r="G30" s="26"/>
    </row>
    <row r="31" spans="1:7" ht="75.599999999999994" customHeight="1" thickBot="1" x14ac:dyDescent="0.35">
      <c r="A31" s="97" t="s">
        <v>26</v>
      </c>
      <c r="B31" s="190"/>
      <c r="C31" s="191"/>
      <c r="D31" s="191"/>
      <c r="E31" s="191"/>
      <c r="F31" s="192"/>
      <c r="G31" s="24" t="s">
        <v>89</v>
      </c>
    </row>
    <row r="32" spans="1:7" ht="6.75" customHeight="1" x14ac:dyDescent="0.3">
      <c r="A32" s="9"/>
      <c r="B32" s="5"/>
      <c r="C32" s="5"/>
      <c r="D32" s="5"/>
      <c r="E32" s="5"/>
      <c r="F32" s="5"/>
      <c r="G32" s="7"/>
    </row>
    <row r="33" spans="1:7" ht="76.95" customHeight="1" x14ac:dyDescent="0.3">
      <c r="A33" s="173" t="s">
        <v>120</v>
      </c>
      <c r="B33" s="173"/>
      <c r="C33" s="173"/>
      <c r="D33" s="173"/>
      <c r="E33" s="173"/>
      <c r="F33" s="173"/>
      <c r="G33" s="173"/>
    </row>
  </sheetData>
  <sheetProtection password="CD12" sheet="1" objects="1" scenarios="1"/>
  <mergeCells count="27">
    <mergeCell ref="A28:D28"/>
    <mergeCell ref="F15:F21"/>
    <mergeCell ref="A6:F6"/>
    <mergeCell ref="A15:A16"/>
    <mergeCell ref="B15:D15"/>
    <mergeCell ref="B16:D16"/>
    <mergeCell ref="A22:D22"/>
    <mergeCell ref="A24:F24"/>
    <mergeCell ref="A25:D25"/>
    <mergeCell ref="A26:D26"/>
    <mergeCell ref="A27:D27"/>
    <mergeCell ref="A33:G33"/>
    <mergeCell ref="F25:F29"/>
    <mergeCell ref="B31:F31"/>
    <mergeCell ref="B3:G3"/>
    <mergeCell ref="A4:G4"/>
    <mergeCell ref="B14:D14"/>
    <mergeCell ref="A17:A18"/>
    <mergeCell ref="A19:A20"/>
    <mergeCell ref="B20:D20"/>
    <mergeCell ref="B21:D21"/>
    <mergeCell ref="B17:D17"/>
    <mergeCell ref="B18:D18"/>
    <mergeCell ref="B19:D19"/>
    <mergeCell ref="A7:A13"/>
    <mergeCell ref="B13:D13"/>
    <mergeCell ref="A29:D29"/>
  </mergeCells>
  <pageMargins left="0.70866141732283472" right="0.70866141732283472" top="0.78740157480314965" bottom="0.78740157480314965"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9"/>
  <sheetViews>
    <sheetView zoomScaleNormal="100" workbookViewId="0">
      <selection activeCell="A13" sqref="A13:XFD13"/>
    </sheetView>
  </sheetViews>
  <sheetFormatPr baseColWidth="10" defaultColWidth="11.44140625" defaultRowHeight="13.8" x14ac:dyDescent="0.3"/>
  <cols>
    <col min="1" max="4" width="47.6640625" style="26" customWidth="1"/>
    <col min="5" max="16384" width="11.44140625" style="26"/>
  </cols>
  <sheetData>
    <row r="1" spans="1:13" ht="17.399999999999999" x14ac:dyDescent="0.3">
      <c r="A1" s="33" t="s">
        <v>55</v>
      </c>
    </row>
    <row r="2" spans="1:13" ht="14.4" thickBot="1" x14ac:dyDescent="0.35"/>
    <row r="3" spans="1:13" x14ac:dyDescent="0.3">
      <c r="A3" s="72" t="s">
        <v>56</v>
      </c>
      <c r="B3" s="73"/>
      <c r="C3" s="73"/>
      <c r="D3" s="74"/>
    </row>
    <row r="4" spans="1:13" ht="6" customHeight="1" x14ac:dyDescent="0.3">
      <c r="A4" s="75"/>
      <c r="B4" s="25"/>
      <c r="C4" s="25"/>
      <c r="D4" s="76"/>
    </row>
    <row r="5" spans="1:13" ht="34.950000000000003" customHeight="1" x14ac:dyDescent="0.3">
      <c r="A5" s="228" t="s">
        <v>115</v>
      </c>
      <c r="B5" s="237"/>
      <c r="C5" s="237"/>
      <c r="D5" s="238"/>
    </row>
    <row r="6" spans="1:13" ht="27" customHeight="1" x14ac:dyDescent="0.3">
      <c r="A6" s="228" t="s">
        <v>91</v>
      </c>
      <c r="B6" s="229"/>
      <c r="C6" s="229"/>
      <c r="D6" s="230"/>
    </row>
    <row r="7" spans="1:13" ht="23.25" customHeight="1" x14ac:dyDescent="0.3">
      <c r="A7" s="228" t="s">
        <v>57</v>
      </c>
      <c r="B7" s="229"/>
      <c r="C7" s="229"/>
      <c r="D7" s="230"/>
    </row>
    <row r="8" spans="1:13" ht="33.75" customHeight="1" x14ac:dyDescent="0.3">
      <c r="A8" s="239" t="s">
        <v>116</v>
      </c>
      <c r="B8" s="240"/>
      <c r="C8" s="240"/>
      <c r="D8" s="241"/>
    </row>
    <row r="9" spans="1:13" ht="48" customHeight="1" x14ac:dyDescent="0.3">
      <c r="A9" s="239" t="s">
        <v>134</v>
      </c>
      <c r="B9" s="240"/>
      <c r="C9" s="240"/>
      <c r="D9" s="241"/>
    </row>
    <row r="10" spans="1:13" s="25" customFormat="1" ht="30.75" customHeight="1" x14ac:dyDescent="0.3">
      <c r="A10" s="228" t="s">
        <v>114</v>
      </c>
      <c r="B10" s="229"/>
      <c r="C10" s="229"/>
      <c r="D10" s="230"/>
      <c r="E10" s="126"/>
      <c r="F10" s="126"/>
      <c r="G10" s="126"/>
      <c r="H10" s="126"/>
      <c r="I10" s="126"/>
      <c r="J10" s="126"/>
      <c r="K10" s="126"/>
      <c r="L10" s="126"/>
      <c r="M10" s="126"/>
    </row>
    <row r="11" spans="1:13" ht="33.75" customHeight="1" x14ac:dyDescent="0.3">
      <c r="A11" s="225" t="s">
        <v>117</v>
      </c>
      <c r="B11" s="226"/>
      <c r="C11" s="226"/>
      <c r="D11" s="227"/>
    </row>
    <row r="12" spans="1:13" ht="23.25" customHeight="1" x14ac:dyDescent="0.3">
      <c r="A12" s="228" t="s">
        <v>112</v>
      </c>
      <c r="B12" s="229"/>
      <c r="C12" s="229"/>
      <c r="D12" s="230"/>
    </row>
    <row r="13" spans="1:13" ht="23.25" customHeight="1" x14ac:dyDescent="0.3">
      <c r="A13" s="228" t="s">
        <v>111</v>
      </c>
      <c r="B13" s="229"/>
      <c r="C13" s="229"/>
      <c r="D13" s="230"/>
    </row>
    <row r="14" spans="1:13" ht="23.25" customHeight="1" x14ac:dyDescent="0.3">
      <c r="A14" s="231" t="s">
        <v>118</v>
      </c>
      <c r="B14" s="232"/>
      <c r="C14" s="232"/>
      <c r="D14" s="233"/>
    </row>
    <row r="15" spans="1:13" ht="36.75" customHeight="1" x14ac:dyDescent="0.3">
      <c r="A15" s="234" t="s">
        <v>113</v>
      </c>
      <c r="B15" s="235"/>
      <c r="C15" s="235"/>
      <c r="D15" s="236"/>
    </row>
    <row r="16" spans="1:13" ht="36.75" customHeight="1" thickBot="1" x14ac:dyDescent="0.35">
      <c r="A16" s="220" t="s">
        <v>119</v>
      </c>
      <c r="B16" s="221"/>
      <c r="C16" s="221"/>
      <c r="D16" s="222"/>
    </row>
    <row r="17" spans="1:7" ht="51" customHeight="1" thickBot="1" x14ac:dyDescent="0.35">
      <c r="A17" s="77" t="s">
        <v>26</v>
      </c>
      <c r="B17" s="223"/>
      <c r="C17" s="224"/>
      <c r="D17" s="78" t="s">
        <v>89</v>
      </c>
    </row>
    <row r="19" spans="1:7" s="128" customFormat="1" ht="67.2" customHeight="1" x14ac:dyDescent="0.3">
      <c r="A19" s="173" t="s">
        <v>120</v>
      </c>
      <c r="B19" s="173"/>
      <c r="C19" s="173"/>
      <c r="D19" s="173"/>
      <c r="E19" s="127"/>
      <c r="F19" s="127"/>
      <c r="G19" s="127"/>
    </row>
  </sheetData>
  <sheetProtection password="CD12" sheet="1" objects="1" scenarios="1"/>
  <mergeCells count="14">
    <mergeCell ref="A10:D10"/>
    <mergeCell ref="A5:D5"/>
    <mergeCell ref="A6:D6"/>
    <mergeCell ref="A7:D7"/>
    <mergeCell ref="A8:D8"/>
    <mergeCell ref="A9:D9"/>
    <mergeCell ref="A16:D16"/>
    <mergeCell ref="B17:C17"/>
    <mergeCell ref="A19:D19"/>
    <mergeCell ref="A11:D11"/>
    <mergeCell ref="A12:D12"/>
    <mergeCell ref="A13:D13"/>
    <mergeCell ref="A14:D14"/>
    <mergeCell ref="A15:D15"/>
  </mergeCells>
  <pageMargins left="0.70866141732283472" right="0.70866141732283472" top="0.78740157480314965" bottom="0.78740157480314965"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
  <sheetViews>
    <sheetView workbookViewId="0">
      <selection activeCell="BC2" sqref="BC2"/>
    </sheetView>
  </sheetViews>
  <sheetFormatPr baseColWidth="10" defaultColWidth="11.44140625" defaultRowHeight="13.8" x14ac:dyDescent="0.25"/>
  <cols>
    <col min="1" max="1" width="15.109375" style="10" customWidth="1"/>
    <col min="2" max="2" width="19.44140625" style="10" customWidth="1"/>
    <col min="3" max="3" width="23" style="10" customWidth="1"/>
    <col min="4" max="4" width="16.44140625" style="10" customWidth="1"/>
    <col min="5" max="5" width="22.44140625" style="10" customWidth="1"/>
    <col min="6" max="6" width="12.109375" style="10" customWidth="1"/>
    <col min="7" max="9" width="23.44140625" style="10" customWidth="1"/>
    <col min="10" max="10" width="20.6640625" style="10" customWidth="1"/>
    <col min="11" max="11" width="21.6640625" style="10" customWidth="1"/>
    <col min="12" max="12" width="21.109375" style="10" customWidth="1"/>
    <col min="13" max="13" width="34.109375" style="10" customWidth="1"/>
    <col min="14" max="14" width="22.44140625" style="10" customWidth="1"/>
    <col min="15" max="15" width="25.44140625" style="10" customWidth="1"/>
    <col min="16" max="16" width="23.88671875" style="10" customWidth="1"/>
    <col min="17" max="17" width="22.33203125" style="10" customWidth="1"/>
    <col min="18" max="18" width="23.6640625" style="10" customWidth="1"/>
    <col min="19" max="20" width="23.5546875" style="10" customWidth="1"/>
    <col min="21" max="22" width="14.6640625" style="10" customWidth="1"/>
    <col min="23" max="24" width="22.6640625" style="10" customWidth="1"/>
    <col min="25" max="25" width="18.5546875" style="10" customWidth="1"/>
    <col min="26" max="26" width="15.44140625" style="10" customWidth="1"/>
    <col min="27" max="32" width="11.44140625" style="10"/>
    <col min="33" max="33" width="18.33203125" style="10" customWidth="1"/>
    <col min="34" max="54" width="11.44140625" style="10"/>
    <col min="55" max="55" width="23" style="10" customWidth="1"/>
    <col min="56" max="16384" width="11.44140625" style="10"/>
  </cols>
  <sheetData>
    <row r="1" spans="1:55" s="2" customFormat="1" ht="135" customHeight="1" x14ac:dyDescent="0.3">
      <c r="A1" s="2" t="s">
        <v>2</v>
      </c>
      <c r="B1" s="2" t="str">
        <f>Antrag!A13</f>
        <v>Name der antragstellenden Organisation nach Nr. 3.1 der Richtlinie KIM</v>
      </c>
      <c r="C1" s="2" t="str">
        <f>Antrag!A14</f>
        <v>Name der Leitung / Geschäftsführung</v>
      </c>
      <c r="D1" s="2" t="str">
        <f>Antrag!A15</f>
        <v>Trägerzugehörigkeit</v>
      </c>
      <c r="E1" s="2" t="str">
        <f>Antrag!A16</f>
        <v>Straße und Hausnr.</v>
      </c>
      <c r="F1" s="2" t="str">
        <f>Antrag!A17</f>
        <v>PLZ</v>
      </c>
      <c r="G1" s="2" t="str">
        <f>Antrag!A18</f>
        <v>Ort</v>
      </c>
      <c r="H1" s="2" t="str">
        <f>Antrag!A19</f>
        <v>Gütesiegel Kundennummer</v>
      </c>
      <c r="I1" s="2" t="s">
        <v>137</v>
      </c>
      <c r="J1" s="2" t="str">
        <f>Antrag!A22</f>
        <v>Name Kontoinhaber/-in</v>
      </c>
      <c r="K1" s="2" t="str">
        <f>Antrag!A23</f>
        <v>IBAN</v>
      </c>
      <c r="L1" s="2" t="str">
        <f>Antrag!A24</f>
        <v>BIC</v>
      </c>
      <c r="M1" s="2" t="s">
        <v>30</v>
      </c>
      <c r="N1" s="2" t="str">
        <f>Antrag!A28</f>
        <v>Telefon</v>
      </c>
      <c r="O1" s="2" t="str">
        <f>Antrag!A29</f>
        <v>E-Mail</v>
      </c>
      <c r="P1" s="2" t="s">
        <v>31</v>
      </c>
      <c r="Q1" s="2" t="str">
        <f>Antrag!A32</f>
        <v>Telefon</v>
      </c>
      <c r="R1" s="2" t="str">
        <f>Antrag!A33</f>
        <v>E-Mail</v>
      </c>
      <c r="S1" s="2" t="str">
        <f>Antrag!A35</f>
        <v xml:space="preserve">Ist die beantragte Maßnahme Teil eines Projektes nach 2.3 der Förderrichtlinie? </v>
      </c>
      <c r="T1" s="2" t="s">
        <v>104</v>
      </c>
      <c r="U1" s="2" t="str">
        <f>Antrag!A36</f>
        <v>Zeitraum der Durchführung:
Geplanter Starttermin</v>
      </c>
      <c r="V1" s="2" t="str">
        <f>Antrag!A37</f>
        <v>Geplanter Endtermin</v>
      </c>
      <c r="W1" s="2" t="str">
        <f>Antrag!A39</f>
        <v>Sollen Mittel weitergeleitet werden?</v>
      </c>
      <c r="X1" s="2" t="str">
        <f>Antrag!A40</f>
        <v>Wenn Mittel weitergeleitet werden - an wen?
Bitte Name und Adresse des Letztempfängers / der Letztempfänger angeben</v>
      </c>
      <c r="Y1" s="2" t="str">
        <f>Antrag!A43</f>
        <v>Honorarausgaben</v>
      </c>
      <c r="Z1" s="2" t="str">
        <f>Antrag!A44</f>
        <v>Sachausgaben</v>
      </c>
      <c r="AA1" s="2" t="str">
        <f>Antrag!A45</f>
        <v>Summe der Ausgaben</v>
      </c>
      <c r="AB1" s="2" t="str">
        <f>Antrag!A47</f>
        <v>Beantragte Landesförderung</v>
      </c>
      <c r="AC1" s="2" t="str">
        <f>Antrag!A48</f>
        <v>Eigenmittel</v>
      </c>
      <c r="AD1" s="2" t="str">
        <f>Antrag!A49</f>
        <v>Drittmittel</v>
      </c>
      <c r="AE1" s="2" t="str">
        <f>Antrag!A50</f>
        <v>Einnahmen</v>
      </c>
      <c r="AF1" s="2" t="str">
        <f>Antrag!A51</f>
        <v>Summe der Einnahmen</v>
      </c>
      <c r="AG1" s="140" t="str">
        <f>Antrag!A53</f>
        <v>Beantragt wird eine Zuwendung für die Beratung und Prozessbegleitung von Konzeptentwicklung und deren Umsetzung in Kindertagesstätten und Kindertagespflege nach Nr. 2.2 i. V. m. Nr. 4.2 der Richtlinie KIM in Höhe von:</v>
      </c>
      <c r="AH1" s="2" t="str">
        <f>'Maßnahmekonzept (A1)'!A4</f>
        <v>Zielgruppe</v>
      </c>
      <c r="AI1" s="2" t="str">
        <f>'Maßnahmekonzept (A1)'!A5</f>
        <v xml:space="preserve">Anzahl  KiTas </v>
      </c>
      <c r="AJ1" s="2" t="str">
        <f>'Maßnahmekonzept (A1)'!A6</f>
        <v>Anzahl Kindertagespflegestellen</v>
      </c>
      <c r="AK1" s="2" t="str">
        <f>'Maßnahmekonzept (A1)'!A8</f>
        <v>Anzahl Stunden Prozessbegleitung pro Kita</v>
      </c>
      <c r="AL1" s="2" t="s">
        <v>105</v>
      </c>
      <c r="AM1" s="2" t="str">
        <f>'Maßnahmekonzept (A1)'!A9</f>
        <v>Anzahl Stunden Prozessbegleitung pro Kindertagespflegestellen</v>
      </c>
      <c r="AN1" s="2" t="s">
        <v>106</v>
      </c>
      <c r="AO1" s="2" t="str">
        <f>'Maßnahmekonzept (A1)'!A10</f>
        <v xml:space="preserve">
Kompetenzen und Erfahrungen der externen Prozessbegleitung
</v>
      </c>
      <c r="AP1" s="2" t="str">
        <f>'Maßnahmekonzept (A1)'!A11</f>
        <v>Format der Beratung und Prozessbegleitung</v>
      </c>
      <c r="AQ1" s="2" t="str">
        <f>'Maßnahmekonzept (A1)'!A12</f>
        <v xml:space="preserve">
Sonstige Hinweise
</v>
      </c>
      <c r="AR1" s="2" t="s">
        <v>69</v>
      </c>
      <c r="AS1" s="2" t="s">
        <v>127</v>
      </c>
      <c r="AT1" s="2" t="s">
        <v>128</v>
      </c>
      <c r="AU1" s="2" t="s">
        <v>129</v>
      </c>
      <c r="AV1" s="2" t="s">
        <v>68</v>
      </c>
      <c r="AW1" s="2" t="s">
        <v>107</v>
      </c>
      <c r="AX1" s="2" t="s">
        <v>22</v>
      </c>
      <c r="AY1" s="2" t="s">
        <v>23</v>
      </c>
      <c r="AZ1" s="2" t="s">
        <v>24</v>
      </c>
      <c r="BA1" s="2" t="s">
        <v>21</v>
      </c>
      <c r="BB1" s="2" t="s">
        <v>108</v>
      </c>
      <c r="BC1" s="2" t="str">
        <f>'Maßnahmekonzept (A1)'!A7</f>
        <v xml:space="preserve">
Kurze Beschreibung der Maßnahme(n) zur Prozessbegleitung
</v>
      </c>
    </row>
    <row r="2" spans="1:55" s="11" customFormat="1" ht="74.400000000000006" customHeight="1" x14ac:dyDescent="0.3">
      <c r="A2" s="11" t="str">
        <f>Antrag!B9</f>
        <v>Wird von der AEWB nach Eingang des Antrags vergeben</v>
      </c>
      <c r="B2" s="11">
        <f>Antrag!B13</f>
        <v>0</v>
      </c>
      <c r="C2" s="11">
        <f>Antrag!B14</f>
        <v>0</v>
      </c>
      <c r="D2" s="11">
        <f>Antrag!B15</f>
        <v>0</v>
      </c>
      <c r="E2" s="11">
        <f>Antrag!B16</f>
        <v>0</v>
      </c>
      <c r="F2" s="11">
        <f>Antrag!B17</f>
        <v>0</v>
      </c>
      <c r="G2" s="11">
        <f>Antrag!B18</f>
        <v>0</v>
      </c>
      <c r="H2" s="11">
        <f>Antrag!B19</f>
        <v>0</v>
      </c>
      <c r="I2" s="11">
        <f>Antrag!B20</f>
        <v>0</v>
      </c>
      <c r="J2" s="11">
        <f>Antrag!B22</f>
        <v>0</v>
      </c>
      <c r="K2" s="11">
        <f>Antrag!B23</f>
        <v>0</v>
      </c>
      <c r="L2" s="11">
        <f>Antrag!B24</f>
        <v>0</v>
      </c>
      <c r="M2" s="11">
        <f>Antrag!B27</f>
        <v>0</v>
      </c>
      <c r="N2" s="11">
        <f>Antrag!B28</f>
        <v>0</v>
      </c>
      <c r="O2" s="11">
        <f>Antrag!B29</f>
        <v>0</v>
      </c>
      <c r="P2" s="11">
        <f>Antrag!B31</f>
        <v>0</v>
      </c>
      <c r="Q2" s="11">
        <f>Antrag!B32</f>
        <v>0</v>
      </c>
      <c r="R2" s="11">
        <f>Antrag!B33</f>
        <v>0</v>
      </c>
      <c r="S2" s="11">
        <f>Antrag!B35</f>
        <v>0</v>
      </c>
      <c r="T2" s="11">
        <f>Antrag!D35</f>
        <v>0</v>
      </c>
      <c r="U2" s="114">
        <f>Antrag!B36</f>
        <v>0</v>
      </c>
      <c r="V2" s="114">
        <f>Antrag!B37</f>
        <v>0</v>
      </c>
      <c r="W2" s="11">
        <f>Antrag!B39</f>
        <v>0</v>
      </c>
      <c r="X2" s="11">
        <f>Antrag!B40</f>
        <v>0</v>
      </c>
      <c r="Y2" s="110">
        <f>Antrag!B43</f>
        <v>0</v>
      </c>
      <c r="Z2" s="110">
        <f>Antrag!B44</f>
        <v>0</v>
      </c>
      <c r="AA2" s="110">
        <f>Antrag!B45</f>
        <v>0</v>
      </c>
      <c r="AB2" s="110">
        <f>Antrag!B47</f>
        <v>0</v>
      </c>
      <c r="AC2" s="110">
        <f>Antrag!B48</f>
        <v>0</v>
      </c>
      <c r="AD2" s="110">
        <f>Antrag!B49</f>
        <v>0</v>
      </c>
      <c r="AE2" s="110">
        <f>Antrag!B50</f>
        <v>0</v>
      </c>
      <c r="AF2" s="110">
        <f>Antrag!B51</f>
        <v>0</v>
      </c>
      <c r="AG2" s="110">
        <f>Antrag!B53</f>
        <v>0</v>
      </c>
      <c r="AH2" s="11">
        <f>'Maßnahmekonzept (A1)'!B4</f>
        <v>0</v>
      </c>
      <c r="AI2" s="111">
        <f>'Maßnahmekonzept (A1)'!B5</f>
        <v>0</v>
      </c>
      <c r="AJ2" s="111">
        <f>'Maßnahmekonzept (A1)'!B6</f>
        <v>0</v>
      </c>
      <c r="AK2" s="11">
        <f>'Maßnahmekonzept (A1)'!B8</f>
        <v>0</v>
      </c>
      <c r="AL2" s="11">
        <f>'Maßnahmekonzept (A1)'!D8</f>
        <v>0</v>
      </c>
      <c r="AM2" s="11">
        <f>'Maßnahmekonzept (A1)'!B9</f>
        <v>0</v>
      </c>
      <c r="AN2" s="11">
        <f>'Maßnahmekonzept (A1)'!D9</f>
        <v>0</v>
      </c>
      <c r="AO2" s="2">
        <f>'Maßnahmekonzept (A1)'!B10</f>
        <v>0</v>
      </c>
      <c r="AP2" s="11">
        <f>'Maßnahmekonzept (A1)'!B11</f>
        <v>0</v>
      </c>
      <c r="AQ2" s="2">
        <f>'Maßnahmekonzept (A1)'!B12</f>
        <v>0</v>
      </c>
      <c r="AR2" s="110">
        <f>'Finanzplan (A2)'!E13</f>
        <v>0</v>
      </c>
      <c r="AS2" s="110">
        <f>SUM('Finanzplan (A2)'!E15:E16)</f>
        <v>0</v>
      </c>
      <c r="AT2" s="110">
        <f>SUM('Finanzplan (A2)'!E17:E18)</f>
        <v>0</v>
      </c>
      <c r="AU2" s="110">
        <f>SUM('Finanzplan (A2)'!E19:E20)</f>
        <v>0</v>
      </c>
      <c r="AV2" s="110">
        <f>'Finanzplan (A2)'!E21</f>
        <v>0</v>
      </c>
      <c r="AW2" s="110">
        <f>'Finanzplan (A2)'!E22</f>
        <v>0</v>
      </c>
      <c r="AX2" s="110">
        <f>'Finanzplan (A2)'!E25</f>
        <v>0</v>
      </c>
      <c r="AY2" s="110">
        <f>'Finanzplan (A2)'!E26</f>
        <v>0</v>
      </c>
      <c r="AZ2" s="110">
        <f>'Finanzplan (A2)'!E27</f>
        <v>0</v>
      </c>
      <c r="BA2" s="110">
        <f>'Finanzplan (A2)'!E28</f>
        <v>0</v>
      </c>
      <c r="BB2" s="110">
        <f>'Finanzplan (A2)'!E29</f>
        <v>0</v>
      </c>
      <c r="BC2" s="155">
        <f>'Maßnahmekonzept (A1)'!B7</f>
        <v>0</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7" sqref="B7"/>
    </sheetView>
  </sheetViews>
  <sheetFormatPr baseColWidth="10" defaultColWidth="11.44140625" defaultRowHeight="13.8" x14ac:dyDescent="0.25"/>
  <cols>
    <col min="1" max="1" width="79.6640625" style="10" customWidth="1"/>
    <col min="2" max="2" width="49.44140625" style="10" customWidth="1"/>
    <col min="3" max="3" width="37.6640625" style="10" customWidth="1"/>
    <col min="4" max="4" width="60.33203125" style="10" customWidth="1"/>
    <col min="5" max="16384" width="11.44140625" style="10"/>
  </cols>
  <sheetData>
    <row r="1" spans="1:4" x14ac:dyDescent="0.25">
      <c r="A1" s="12" t="s">
        <v>33</v>
      </c>
      <c r="B1" s="12" t="s">
        <v>34</v>
      </c>
      <c r="D1" s="1"/>
    </row>
    <row r="2" spans="1:4" x14ac:dyDescent="0.25">
      <c r="A2" s="2" t="s">
        <v>36</v>
      </c>
      <c r="B2" s="1" t="s">
        <v>37</v>
      </c>
    </row>
    <row r="3" spans="1:4" x14ac:dyDescent="0.25">
      <c r="A3" s="2" t="s">
        <v>39</v>
      </c>
      <c r="B3" s="1" t="s">
        <v>40</v>
      </c>
    </row>
    <row r="4" spans="1:4" x14ac:dyDescent="0.25">
      <c r="A4" s="2" t="s">
        <v>42</v>
      </c>
    </row>
    <row r="5" spans="1:4" x14ac:dyDescent="0.25">
      <c r="A5" s="2" t="s">
        <v>44</v>
      </c>
      <c r="B5" s="12" t="s">
        <v>34</v>
      </c>
    </row>
    <row r="6" spans="1:4" x14ac:dyDescent="0.25">
      <c r="A6" s="2" t="s">
        <v>45</v>
      </c>
      <c r="B6" s="10" t="s">
        <v>102</v>
      </c>
    </row>
    <row r="7" spans="1:4" x14ac:dyDescent="0.25">
      <c r="A7" s="2" t="s">
        <v>46</v>
      </c>
      <c r="B7" s="10" t="s">
        <v>40</v>
      </c>
    </row>
    <row r="8" spans="1:4" x14ac:dyDescent="0.25">
      <c r="A8" s="2" t="s">
        <v>47</v>
      </c>
    </row>
    <row r="9" spans="1:4" x14ac:dyDescent="0.25">
      <c r="A9" s="2" t="s">
        <v>70</v>
      </c>
    </row>
    <row r="10" spans="1:4" x14ac:dyDescent="0.25">
      <c r="A10" s="2" t="s">
        <v>48</v>
      </c>
    </row>
    <row r="11" spans="1:4" x14ac:dyDescent="0.25">
      <c r="A11" s="2" t="s">
        <v>49</v>
      </c>
    </row>
    <row r="13" spans="1:4" x14ac:dyDescent="0.25">
      <c r="A13" s="12" t="s">
        <v>73</v>
      </c>
    </row>
    <row r="15" spans="1:4" x14ac:dyDescent="0.25">
      <c r="A15" s="12" t="s">
        <v>16</v>
      </c>
      <c r="B15" s="12" t="s">
        <v>35</v>
      </c>
    </row>
    <row r="16" spans="1:4" x14ac:dyDescent="0.25">
      <c r="A16" s="10" t="s">
        <v>74</v>
      </c>
      <c r="B16" s="10" t="s">
        <v>38</v>
      </c>
    </row>
    <row r="17" spans="1:2" x14ac:dyDescent="0.25">
      <c r="A17" s="10" t="s">
        <v>75</v>
      </c>
      <c r="B17" s="10" t="s">
        <v>41</v>
      </c>
    </row>
    <row r="18" spans="1:2" x14ac:dyDescent="0.25">
      <c r="B18" s="10" t="s">
        <v>43</v>
      </c>
    </row>
    <row r="19" spans="1:2" x14ac:dyDescent="0.25">
      <c r="B19" s="10" t="s">
        <v>99</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Antrag</vt:lpstr>
      <vt:lpstr>Maßnahmekonzept (A1)</vt:lpstr>
      <vt:lpstr>Finanzplan (A2)</vt:lpstr>
      <vt:lpstr>Erklärung Antragsteller (A3)</vt:lpstr>
      <vt:lpstr>Vollerfassung</vt:lpstr>
      <vt:lpstr>Dropdownlisten</vt:lpstr>
      <vt:lpstr>Antrag!Druckbereich</vt:lpstr>
      <vt:lpstr>'Erklärung Antragsteller (A3)'!Druckbereich</vt:lpstr>
      <vt:lpstr>'Finanzplan (A2)'!Druckbereich</vt:lpstr>
      <vt:lpstr>'Maßnahmekonzept (A1)'!Druckbereich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Pirlot, Alice</dc:creator>
  <cp:lastModifiedBy>Pirlot, Alice</cp:lastModifiedBy>
  <cp:lastPrinted>2022-01-21T09:26:45Z</cp:lastPrinted>
  <dcterms:created xsi:type="dcterms:W3CDTF">2021-11-30T08:23:14Z</dcterms:created>
  <dcterms:modified xsi:type="dcterms:W3CDTF">2022-03-02T13:43:09Z</dcterms:modified>
</cp:coreProperties>
</file>