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C:\Users\dust01\AppData\Local\Microsoft\Windows\INetCache\Content.Outlook\L0NI44FP\"/>
    </mc:Choice>
  </mc:AlternateContent>
  <bookViews>
    <workbookView xWindow="0" yWindow="0" windowWidth="27360" windowHeight="15480" tabRatio="798"/>
  </bookViews>
  <sheets>
    <sheet name="Antrag LRP" sheetId="1" r:id="rId1"/>
    <sheet name="Kurzanleitung" sheetId="2" r:id="rId2"/>
    <sheet name="Az" sheetId="4" state="hidden" r:id="rId3"/>
    <sheet name="Vollerfassung Antrag" sheetId="13" state="hidden" r:id="rId4"/>
    <sheet name="Bezüge" sheetId="12" state="hidden" r:id="rId5"/>
  </sheets>
  <definedNames>
    <definedName name="Konzeptschwerpunkt">Bezüge!$D$2:$D$4</definedName>
    <definedName name="Z_48B03C94_AC2C_40D7_8A6D_3041673B8BA8_.wvu.Rows" localSheetId="0" hidden="1">'Antrag LRP'!$28:$29,'Antrag LRP'!$33:$34</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AB2" i="13" l="1"/>
  <c r="AB1" i="13"/>
  <c r="U2" i="13"/>
  <c r="U1" i="13"/>
  <c r="T2" i="13"/>
  <c r="T1" i="13"/>
  <c r="V2" i="13"/>
  <c r="V1" i="13"/>
  <c r="G2" i="13"/>
  <c r="G1" i="13"/>
  <c r="B54" i="1" l="1"/>
  <c r="B56" i="1" s="1"/>
  <c r="S2" i="13" l="1"/>
  <c r="B9" i="1" l="1"/>
  <c r="O2" i="13" l="1"/>
  <c r="O1" i="13"/>
  <c r="P2" i="13"/>
  <c r="AD1" i="13" l="1"/>
  <c r="AC1" i="13"/>
  <c r="AA2" i="13"/>
  <c r="AA1" i="13"/>
  <c r="Z2" i="13"/>
  <c r="Z1" i="13"/>
  <c r="Y2" i="13"/>
  <c r="Y1" i="13"/>
  <c r="X2" i="13"/>
  <c r="X1" i="13"/>
  <c r="W2" i="13"/>
  <c r="W1" i="13"/>
  <c r="R2" i="13"/>
  <c r="R1" i="13"/>
  <c r="Q2" i="13"/>
  <c r="P1" i="13"/>
  <c r="B2" i="13"/>
  <c r="C14" i="4"/>
  <c r="C13" i="4"/>
  <c r="C12" i="4"/>
  <c r="C11" i="4"/>
  <c r="C10" i="4"/>
  <c r="C9" i="4"/>
  <c r="F2" i="13" l="1"/>
  <c r="AC2" i="13" l="1"/>
  <c r="N2" i="13"/>
  <c r="N1" i="13"/>
  <c r="M2" i="13"/>
  <c r="M1" i="13"/>
  <c r="L2" i="13"/>
  <c r="L1" i="13"/>
  <c r="K2" i="13"/>
  <c r="K1" i="13"/>
  <c r="J2" i="13"/>
  <c r="J1" i="13"/>
  <c r="I2" i="13"/>
  <c r="I1" i="13"/>
  <c r="H2" i="13"/>
  <c r="H1" i="13"/>
  <c r="E2" i="13"/>
  <c r="E1" i="13"/>
  <c r="D2" i="13"/>
  <c r="D1" i="13"/>
  <c r="C2" i="13"/>
  <c r="C1" i="13"/>
  <c r="B1" i="13"/>
  <c r="A2" i="13"/>
  <c r="A1" i="13"/>
  <c r="AD2" i="13" l="1"/>
</calcChain>
</file>

<file path=xl/sharedStrings.xml><?xml version="1.0" encoding="utf-8"?>
<sst xmlns="http://schemas.openxmlformats.org/spreadsheetml/2006/main" count="98" uniqueCount="92">
  <si>
    <t>PLZ</t>
  </si>
  <si>
    <t>Ort</t>
  </si>
  <si>
    <t>Straße und Hausnr.</t>
  </si>
  <si>
    <t>Telefon</t>
  </si>
  <si>
    <t>E-Mail</t>
  </si>
  <si>
    <t>Unterschrift</t>
  </si>
  <si>
    <t>Einrichtungsleitung</t>
  </si>
  <si>
    <t>Ausfüllhinweise</t>
  </si>
  <si>
    <t>Bemerkungen</t>
  </si>
  <si>
    <t>Wir benötigen geeignete Dozent/-innen und bitten um Vermittlung (für maximal zwei Fortbildungen) ab März 2016. Die detaillierte Veranstaltungsplanung erfolgt im  Anschluss durch uns. Die für uns wichtigere Fortbildung nenne ich unter „Möglichkeit 1 Fortbildung Nummer 1“.</t>
  </si>
  <si>
    <t xml:space="preserve">Wir haben geeignete Dozentinnen/ Dozenten und beantragen maximal zwei Fortbildungen. Die für uns wichtigere Fortbildung nenne ich unter „Möglichkeit 2 Fortbildung Nummer 1“.
</t>
  </si>
  <si>
    <t>Bitte wählen Sie die gewünschte Möglichkeit an und füllen Sie danach die entsprechend gekennzeichneten Felder und den Finanzplan unten aus.</t>
  </si>
  <si>
    <t>Name Kontoinhaber/-in</t>
  </si>
  <si>
    <t>BIC</t>
  </si>
  <si>
    <t>IBAN</t>
  </si>
  <si>
    <t>Ansprechpartner/-in für die Abwicklung und mögliche Rückfragen</t>
  </si>
  <si>
    <t xml:space="preserve">Nur weiße Zellen können beschrieben werden. </t>
  </si>
  <si>
    <t>Vielen Dank!</t>
  </si>
  <si>
    <t>Erwachsenenbildungseinrichtung</t>
  </si>
  <si>
    <t>Starttermin</t>
  </si>
  <si>
    <t>Finanzierungsplan</t>
  </si>
  <si>
    <t>Sach- und Reisekosten</t>
  </si>
  <si>
    <t>E-Mail:</t>
  </si>
  <si>
    <t>Durchführende Einrichtung:</t>
  </si>
  <si>
    <t>Kursstart laut Antrag:</t>
  </si>
  <si>
    <t>Kursende laut Antrag:</t>
  </si>
  <si>
    <t>E-Mailvorlage zur Vergabe der Kurs-IdNr.</t>
  </si>
  <si>
    <t>Name der durchführenden Einrichtung</t>
  </si>
  <si>
    <t>Einrichtungstyp</t>
  </si>
  <si>
    <t>HVHS</t>
  </si>
  <si>
    <t>LE</t>
  </si>
  <si>
    <t>wird automatisch errechnet</t>
  </si>
  <si>
    <t>Name Ansprechpartner/-in</t>
  </si>
  <si>
    <t>Kurzanleitung Antragsformular</t>
  </si>
  <si>
    <t>Liebe Kolleginnen und Kollegen, um eine schnelle Abwicklung zu ermöglichen, bitten wir Sie dieses Formular für Ihren Antrag zu verwenden. Hier finden Sie eine Kurzanleitung, die Ihnen beim Ausfüllen hilft. Bei Rückfragen wenden Sie sich gerne an Anne Kreuzhermes (kreuzhermes@aewb-nds.de, Tel. -21).</t>
  </si>
  <si>
    <t xml:space="preserve">Kontoverbindung der durchführenden Einrichtung </t>
  </si>
  <si>
    <t>Sehr geehrte/-r Antragsteller/-in,</t>
  </si>
  <si>
    <t>Namen der Kooperationspartner</t>
  </si>
  <si>
    <t>Hannover</t>
  </si>
  <si>
    <t>Zuständigkeitsbereiche der Landesbeauftragten für regionale Entwicklung</t>
  </si>
  <si>
    <t>Braunschweig</t>
  </si>
  <si>
    <t>Lüneburg</t>
  </si>
  <si>
    <t>Weser-Ems</t>
  </si>
  <si>
    <t>Bitte wählen Sie aus der Liste aus.</t>
  </si>
  <si>
    <t>VHS</t>
  </si>
  <si>
    <t xml:space="preserve">Eine Kurzanleitung für eine einfache Anwendung und zum Drucken des Formulars finden Sie in der folgenden Excelmappe und in den "Ausfüllhinweisen" in Spalte C. Bemerkungen und Anregungen können Sie direkt hier im Formular in Spalte D "Bemerkungen" eintragen. </t>
  </si>
  <si>
    <t>Aktenzeichen</t>
  </si>
  <si>
    <t>Wird von der AEWB nach Eingang des Antrags vergeben.</t>
  </si>
  <si>
    <t>Durchführungsort</t>
  </si>
  <si>
    <t>ACHTUNG: Bemerkungen werden nicht erfasst. Wichtige Bemerkungen bitte in Kurstabelle eintragen.</t>
  </si>
  <si>
    <t>Mögliche Kooperationspartner</t>
  </si>
  <si>
    <t>Ansprechpartner/-in:</t>
  </si>
  <si>
    <t>Telefon:</t>
  </si>
  <si>
    <t>Ihr Antrag im Programm "Sprachkurse für geflüchtete Frauen 2019" (SGF3) ist eingegangen und befindet sich in der Bearbeitung. Hiermit erhalten Sie das Aktenzeichen der beantragten Maßnahme. Bitte geben Sie das Aktenzeichen bei jeder Rückfrage und Änderung an, um die Zuordnung zu erleichtern. Vielen Dank!</t>
  </si>
  <si>
    <t>Für jeden beantragten Kurs erhalten Sie von der AEWB ein Aktenzeichen, nachdem Sie den Antrag übermittelt haben. Es ist bei jeder Rückfrage, Änderung und der Abrechnung anzugeben.</t>
  </si>
  <si>
    <r>
      <rPr>
        <b/>
        <sz val="11"/>
        <rFont val="Calibri"/>
        <family val="2"/>
        <scheme val="minor"/>
      </rPr>
      <t>Datenschutzhinweis:</t>
    </r>
    <r>
      <rPr>
        <sz val="11"/>
        <rFont val="Calibri"/>
        <family val="2"/>
        <scheme val="minor"/>
      </rPr>
      <t xml:space="preserve">
Informationen zur Erhebung und Verarbeitung von personenbezogenen Daten durch die AEWB im Rahmen der Antragsbearbeitung und zu Ihren Rechten nach der Datenschutz-Grundverordnung (DS-GVO) finden Sie in den Abschnitten VIII. und IX. unter www.aewb-nds.de/datenschutz</t>
    </r>
    <r>
      <rPr>
        <u/>
        <sz val="11"/>
        <color theme="10"/>
        <rFont val="Calibri"/>
        <family val="2"/>
        <scheme val="minor"/>
      </rPr>
      <t xml:space="preserve">
</t>
    </r>
  </si>
  <si>
    <t>Konzeptschwerpunkt (vgl. Konzept MK)</t>
  </si>
  <si>
    <t>Projektkonzept</t>
  </si>
  <si>
    <t>Jahrgangsstufe</t>
  </si>
  <si>
    <t>Geplante TN-Zahl</t>
  </si>
  <si>
    <t xml:space="preserve">Honorare </t>
  </si>
  <si>
    <t xml:space="preserve">ggf. Materialkosten </t>
  </si>
  <si>
    <t>Beantragte Projektförderung</t>
  </si>
  <si>
    <t xml:space="preserve">Wird automatisch errechnet (max. 2.500 €). </t>
  </si>
  <si>
    <t>Projekttitel</t>
  </si>
  <si>
    <t>Termin (geplant)</t>
  </si>
  <si>
    <t>Personalausgaben (Organisation und Abwicklung)</t>
  </si>
  <si>
    <t>Datum, Unterschrift</t>
  </si>
  <si>
    <t>Raummiete</t>
  </si>
  <si>
    <t xml:space="preserve">Summe Maßnahme gesamt </t>
  </si>
  <si>
    <r>
      <t xml:space="preserve">Max. Fördersumme pro Projekt sind </t>
    </r>
    <r>
      <rPr>
        <b/>
        <i/>
        <sz val="10"/>
        <color theme="1"/>
        <rFont val="Arial"/>
        <family val="2"/>
      </rPr>
      <t>2.500 €.</t>
    </r>
    <r>
      <rPr>
        <i/>
        <sz val="10"/>
        <color theme="1"/>
        <rFont val="Arial"/>
        <family val="2"/>
      </rPr>
      <t xml:space="preserve"> Die Verwendung von Eigen- und Drittmitteln zur Aufstockung der Förderumme ist möglich. 
</t>
    </r>
    <r>
      <rPr>
        <b/>
        <i/>
        <sz val="10"/>
        <color theme="1"/>
        <rFont val="Arial"/>
        <family val="2"/>
      </rPr>
      <t>Richtwert Honorare</t>
    </r>
    <r>
      <rPr>
        <i/>
        <sz val="10"/>
        <color theme="1"/>
        <rFont val="Arial"/>
        <family val="2"/>
      </rPr>
      <t xml:space="preserve"> laut Nds. Kultusministerium sind </t>
    </r>
    <r>
      <rPr>
        <b/>
        <i/>
        <sz val="10"/>
        <color theme="1"/>
        <rFont val="Arial"/>
        <family val="2"/>
      </rPr>
      <t>35 €</t>
    </r>
    <r>
      <rPr>
        <i/>
        <sz val="10"/>
        <color theme="1"/>
        <rFont val="Arial"/>
        <family val="2"/>
      </rPr>
      <t xml:space="preserve"> (begründete Überschreitung ist möglich)</t>
    </r>
  </si>
  <si>
    <t>Konzeptschwerpunkte</t>
  </si>
  <si>
    <t>Persönlichkeitsstärkung</t>
  </si>
  <si>
    <t>Natur- und Umwelterfahrungen</t>
  </si>
  <si>
    <t>Teamfähigkeit</t>
  </si>
  <si>
    <t>Motivationsstärkung</t>
  </si>
  <si>
    <t>Bewegung/Gesundheit</t>
  </si>
  <si>
    <t>Selbstwirksamkeit</t>
  </si>
  <si>
    <t>Unterrichtsstunden (geplant)</t>
  </si>
  <si>
    <t>Bitte im Format TT.MM.JJ angeben.</t>
  </si>
  <si>
    <t>Region (ehemaliger Regierungsbezirk)</t>
  </si>
  <si>
    <t>Grundschule</t>
  </si>
  <si>
    <t>Sekundarstufe 1</t>
  </si>
  <si>
    <t>Sie erhalten von der AEWB mit der Bewilligung ein Aktenzeichen. Es ist bei jeder Rückfrage, Änderung und der Abrechnung anzugeben.</t>
  </si>
  <si>
    <t>Bitte per Email senden an: LRP@aewb-nds.de</t>
  </si>
  <si>
    <t>Verpflegung/Übernachtung</t>
  </si>
  <si>
    <t>Kurzbeschreibung des geplanten Projektes (max. 500 Zeichen): Zielgruppe, Format und Umfang, Dozentenqualifikation</t>
  </si>
  <si>
    <t xml:space="preserve">      </t>
  </si>
  <si>
    <t>Bitte wählen Sie hier nur einen Schwerpunkt aus. Inhalte aus weiteren Schwerpunkten können trotzdem im Projekt umgesetzt werden.</t>
  </si>
  <si>
    <r>
      <t xml:space="preserve"> </t>
    </r>
    <r>
      <rPr>
        <sz val="13"/>
        <color theme="1"/>
        <rFont val="Arial"/>
        <family val="2"/>
      </rPr>
      <t>(Version 2; Stand: 14.07.2020)</t>
    </r>
  </si>
  <si>
    <r>
      <t xml:space="preserve">Antrag: </t>
    </r>
    <r>
      <rPr>
        <b/>
        <sz val="20"/>
        <color theme="1"/>
        <rFont val="Arial"/>
        <family val="2"/>
      </rPr>
      <t>LernRäume Projekt (LRP)</t>
    </r>
  </si>
  <si>
    <t>Bitte nutzen Sie ausschließlich dieses Formular für Ihren Antrag und senden es per E-Mail als Excel- und als pdf-datei an LRP@aewb-nds.de.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</si>
</sst>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39"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i/>
      <sz val="12"/>
      <name val="Arial"/>
      <family val="2"/>
    </font>
    <font>
      <b/>
      <i/>
      <sz val="16"/>
      <name val="Arial"/>
      <family val="2"/>
    </font>
    <font>
      <sz val="14"/>
      <color theme="1"/>
      <name val="Arial"/>
      <family val="2"/>
    </font>
    <font>
      <sz val="16"/>
      <color theme="1"/>
      <name val="Arial"/>
      <family val="2"/>
    </font>
    <font>
      <b/>
      <sz val="14"/>
      <color theme="1"/>
      <name val="Calibri"/>
      <family val="2"/>
      <scheme val="minor"/>
    </font>
    <font>
      <u/>
      <sz val="11"/>
      <color theme="10"/>
      <name val="Calibri"/>
      <family val="2"/>
      <scheme val="minor"/>
    </font>
    <font>
      <i/>
      <sz val="10"/>
      <color rgb="FF7F7F7F"/>
      <name val="Arial"/>
      <family val="2"/>
    </font>
    <font>
      <i/>
      <sz val="10"/>
      <name val="Arial"/>
      <family val="2"/>
    </font>
    <font>
      <sz val="18"/>
      <color theme="1"/>
      <name val="Calibri"/>
      <family val="2"/>
      <scheme val="minor"/>
    </font>
    <font>
      <b/>
      <i/>
      <sz val="10"/>
      <color theme="1"/>
      <name val="Arial"/>
      <family val="2"/>
    </font>
    <font>
      <sz val="11"/>
      <color rgb="FFFF0000"/>
      <name val="Calibri"/>
      <family val="2"/>
      <scheme val="minor"/>
    </font>
    <font>
      <i/>
      <sz val="11.5"/>
      <name val="Arial"/>
      <family val="2"/>
    </font>
    <font>
      <b/>
      <i/>
      <sz val="10"/>
      <color rgb="FF7F7F7F"/>
      <name val="Arial"/>
      <family val="2"/>
    </font>
    <font>
      <b/>
      <sz val="10"/>
      <color theme="1"/>
      <name val="Arial"/>
      <family val="2"/>
    </font>
    <font>
      <sz val="10"/>
      <color theme="1"/>
      <name val="Arial"/>
      <family val="2"/>
    </font>
    <font>
      <sz val="10"/>
      <color theme="1"/>
      <name val="Calibri"/>
      <family val="2"/>
      <scheme val="minor"/>
    </font>
    <font>
      <sz val="11"/>
      <name val="Calibri"/>
      <family val="2"/>
      <scheme val="minor"/>
    </font>
    <font>
      <b/>
      <sz val="11"/>
      <name val="Calibri"/>
      <family val="2"/>
      <scheme val="minor"/>
    </font>
    <font>
      <sz val="20"/>
      <color theme="1"/>
      <name val="Arial"/>
      <family val="2"/>
    </font>
    <font>
      <b/>
      <sz val="20"/>
      <color theme="1"/>
      <name val="Arial"/>
      <family val="2"/>
    </font>
    <font>
      <sz val="13"/>
      <color theme="1"/>
      <name val="Arial"/>
      <family val="2"/>
    </font>
    <font>
      <i/>
      <sz val="12"/>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theme="1"/>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44" fontId="14" fillId="0" borderId="0" applyFont="0" applyFill="0" applyBorder="0" applyAlignment="0" applyProtection="0"/>
    <xf numFmtId="0" fontId="22" fillId="0" borderId="0" applyNumberFormat="0" applyFill="0" applyBorder="0" applyAlignment="0" applyProtection="0"/>
    <xf numFmtId="9" fontId="14" fillId="0" borderId="0" applyFont="0" applyFill="0" applyBorder="0" applyAlignment="0" applyProtection="0"/>
  </cellStyleXfs>
  <cellXfs count="177">
    <xf numFmtId="0" fontId="0" fillId="0" borderId="0" xfId="0"/>
    <xf numFmtId="49" fontId="0" fillId="0" borderId="0" xfId="0" applyNumberFormat="1"/>
    <xf numFmtId="0" fontId="18" fillId="2" borderId="16" xfId="0" applyFont="1" applyFill="1" applyBorder="1" applyAlignment="1">
      <alignment horizontal="center" vertical="center" wrapText="1"/>
    </xf>
    <xf numFmtId="1" fontId="2" fillId="4" borderId="0" xfId="0" applyNumberFormat="1" applyFont="1" applyFill="1" applyBorder="1" applyAlignment="1" applyProtection="1">
      <alignment wrapText="1"/>
    </xf>
    <xf numFmtId="0" fontId="21" fillId="0" borderId="0" xfId="0" applyFont="1"/>
    <xf numFmtId="0" fontId="0" fillId="0" borderId="29" xfId="0" applyBorder="1" applyAlignment="1">
      <alignment horizontal="right"/>
    </xf>
    <xf numFmtId="0" fontId="0" fillId="0" borderId="29" xfId="0" applyNumberFormat="1" applyBorder="1" applyAlignment="1">
      <alignment horizontal="right"/>
    </xf>
    <xf numFmtId="1" fontId="0" fillId="0" borderId="0" xfId="0" applyNumberFormat="1"/>
    <xf numFmtId="44" fontId="0" fillId="0" borderId="0" xfId="0" applyNumberFormat="1"/>
    <xf numFmtId="0" fontId="25" fillId="0" borderId="0" xfId="0" applyFont="1"/>
    <xf numFmtId="0" fontId="13" fillId="0" borderId="9"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164" fontId="2" fillId="0" borderId="10"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0" fillId="0" borderId="0" xfId="0" applyProtection="1"/>
    <xf numFmtId="0" fontId="17"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2" fillId="2" borderId="23" xfId="0" applyFont="1" applyFill="1" applyBorder="1" applyAlignment="1" applyProtection="1">
      <alignment vertical="center" wrapText="1"/>
    </xf>
    <xf numFmtId="0" fontId="2" fillId="0" borderId="23" xfId="0" applyFont="1" applyBorder="1" applyAlignment="1" applyProtection="1">
      <alignment wrapText="1"/>
    </xf>
    <xf numFmtId="0" fontId="2" fillId="2" borderId="15" xfId="0" applyFont="1" applyFill="1" applyBorder="1" applyAlignment="1" applyProtection="1">
      <alignment vertical="center" wrapText="1"/>
    </xf>
    <xf numFmtId="0" fontId="2" fillId="0" borderId="15" xfId="0" applyFont="1" applyBorder="1" applyAlignment="1" applyProtection="1">
      <alignment wrapText="1"/>
    </xf>
    <xf numFmtId="49" fontId="2" fillId="4" borderId="0" xfId="0" applyNumberFormat="1" applyFont="1" applyFill="1" applyBorder="1" applyAlignment="1" applyProtection="1">
      <alignment wrapText="1"/>
    </xf>
    <xf numFmtId="0" fontId="4"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left" vertical="center"/>
    </xf>
    <xf numFmtId="0" fontId="5" fillId="4" borderId="0" xfId="0" applyFont="1" applyFill="1" applyBorder="1" applyAlignment="1" applyProtection="1">
      <alignment horizontal="left" vertical="center" wrapText="1"/>
    </xf>
    <xf numFmtId="0" fontId="5" fillId="4" borderId="0" xfId="0" applyFont="1" applyFill="1" applyBorder="1" applyAlignment="1" applyProtection="1">
      <alignment horizontal="left" vertical="center"/>
    </xf>
    <xf numFmtId="0" fontId="3" fillId="4" borderId="0" xfId="0" applyFont="1" applyFill="1" applyBorder="1" applyAlignment="1" applyProtection="1">
      <alignment vertical="center" wrapText="1"/>
    </xf>
    <xf numFmtId="0" fontId="9" fillId="4" borderId="0" xfId="0" applyFont="1" applyFill="1" applyBorder="1" applyAlignment="1" applyProtection="1">
      <alignment horizontal="center" vertical="center" wrapText="1"/>
    </xf>
    <xf numFmtId="0" fontId="5" fillId="4" borderId="0" xfId="0" applyFont="1" applyFill="1" applyBorder="1" applyAlignment="1" applyProtection="1">
      <alignment vertical="center" wrapText="1"/>
    </xf>
    <xf numFmtId="0" fontId="0" fillId="0" borderId="0" xfId="0" applyAlignment="1" applyProtection="1">
      <alignment wrapText="1"/>
    </xf>
    <xf numFmtId="0" fontId="3" fillId="0" borderId="0" xfId="0" applyFont="1" applyAlignment="1" applyProtection="1">
      <alignment vertical="center" wrapText="1"/>
    </xf>
    <xf numFmtId="0" fontId="2" fillId="4" borderId="0" xfId="0" applyFont="1" applyFill="1" applyBorder="1" applyAlignment="1" applyProtection="1">
      <alignment wrapText="1"/>
    </xf>
    <xf numFmtId="0" fontId="2" fillId="0" borderId="0" xfId="0" applyFont="1" applyAlignment="1" applyProtection="1">
      <alignment vertical="center" wrapText="1"/>
    </xf>
    <xf numFmtId="0" fontId="0" fillId="4" borderId="0" xfId="0" applyFill="1" applyProtection="1"/>
    <xf numFmtId="0" fontId="1" fillId="0" borderId="0" xfId="0" applyFont="1" applyProtection="1"/>
    <xf numFmtId="0" fontId="20" fillId="4" borderId="1" xfId="0" applyFont="1" applyFill="1" applyBorder="1" applyAlignment="1" applyProtection="1">
      <alignment horizontal="left" vertical="center"/>
    </xf>
    <xf numFmtId="0" fontId="20" fillId="4" borderId="2" xfId="0" applyFont="1" applyFill="1" applyBorder="1" applyAlignment="1" applyProtection="1">
      <alignment horizontal="left" vertical="center"/>
    </xf>
    <xf numFmtId="0" fontId="2" fillId="0" borderId="16" xfId="0" applyFont="1" applyBorder="1" applyAlignment="1" applyProtection="1">
      <alignment wrapText="1"/>
    </xf>
    <xf numFmtId="0" fontId="7" fillId="2" borderId="21" xfId="0" applyFont="1" applyFill="1" applyBorder="1" applyAlignment="1" applyProtection="1">
      <alignment horizontal="left" vertical="center" wrapText="1"/>
    </xf>
    <xf numFmtId="0" fontId="2" fillId="0" borderId="19" xfId="0" applyFont="1" applyBorder="1" applyAlignment="1" applyProtection="1">
      <alignment wrapText="1"/>
    </xf>
    <xf numFmtId="0" fontId="7" fillId="2" borderId="20" xfId="0" applyFont="1" applyFill="1" applyBorder="1" applyAlignment="1" applyProtection="1">
      <alignment vertical="center" wrapText="1"/>
    </xf>
    <xf numFmtId="0" fontId="5" fillId="4" borderId="1" xfId="0" applyFont="1" applyFill="1" applyBorder="1" applyAlignment="1" applyProtection="1">
      <alignment horizontal="left" vertical="center" wrapText="1"/>
    </xf>
    <xf numFmtId="0" fontId="5" fillId="4" borderId="2" xfId="0" applyFont="1" applyFill="1" applyBorder="1" applyAlignment="1" applyProtection="1">
      <alignment horizontal="left" vertical="center" wrapText="1"/>
    </xf>
    <xf numFmtId="0" fontId="2" fillId="0" borderId="0" xfId="0" applyFont="1" applyBorder="1" applyAlignment="1" applyProtection="1">
      <alignment horizontal="center" vertical="center" wrapText="1"/>
    </xf>
    <xf numFmtId="0" fontId="0" fillId="4" borderId="0" xfId="0" applyFill="1" applyBorder="1" applyProtection="1"/>
    <xf numFmtId="165" fontId="2" fillId="4" borderId="0" xfId="0" applyNumberFormat="1" applyFont="1" applyFill="1" applyBorder="1" applyAlignment="1" applyProtection="1">
      <alignment wrapText="1"/>
    </xf>
    <xf numFmtId="0" fontId="2" fillId="4" borderId="0" xfId="0" applyFont="1" applyFill="1" applyBorder="1" applyAlignment="1" applyProtection="1">
      <alignment vertical="center" wrapText="1"/>
    </xf>
    <xf numFmtId="166" fontId="2" fillId="4" borderId="0" xfId="0" applyNumberFormat="1" applyFont="1" applyFill="1" applyBorder="1" applyAlignment="1" applyProtection="1">
      <alignment wrapText="1"/>
    </xf>
    <xf numFmtId="165" fontId="3" fillId="4" borderId="0" xfId="0" applyNumberFormat="1" applyFont="1" applyFill="1" applyBorder="1" applyAlignment="1" applyProtection="1">
      <alignment wrapText="1"/>
    </xf>
    <xf numFmtId="0" fontId="10" fillId="4" borderId="0" xfId="0" applyFont="1" applyFill="1" applyBorder="1" applyAlignment="1" applyProtection="1">
      <alignment vertical="center" wrapText="1"/>
    </xf>
    <xf numFmtId="0" fontId="11" fillId="4" borderId="0" xfId="0" applyFont="1" applyFill="1" applyBorder="1" applyAlignment="1" applyProtection="1">
      <alignment horizontal="center" vertical="center" wrapText="1"/>
    </xf>
    <xf numFmtId="0" fontId="11" fillId="4" borderId="0" xfId="0" applyFont="1" applyFill="1" applyBorder="1" applyAlignment="1" applyProtection="1">
      <alignment vertical="center" wrapText="1"/>
    </xf>
    <xf numFmtId="0" fontId="16" fillId="4" borderId="0" xfId="0" applyFont="1" applyFill="1" applyBorder="1" applyAlignment="1" applyProtection="1">
      <alignment horizontal="center" vertical="center" wrapText="1"/>
    </xf>
    <xf numFmtId="0" fontId="10" fillId="0" borderId="0" xfId="0" applyFont="1" applyAlignment="1" applyProtection="1">
      <alignment vertical="center" wrapText="1"/>
    </xf>
    <xf numFmtId="0" fontId="8" fillId="4" borderId="0" xfId="0" applyFont="1" applyFill="1" applyBorder="1" applyAlignment="1" applyProtection="1">
      <alignment horizontal="left" vertical="center" wrapText="1"/>
    </xf>
    <xf numFmtId="0" fontId="0" fillId="4" borderId="0" xfId="0" applyFill="1" applyBorder="1" applyAlignment="1" applyProtection="1">
      <alignment wrapText="1"/>
    </xf>
    <xf numFmtId="0" fontId="0" fillId="0" borderId="0" xfId="0" applyFont="1" applyAlignment="1" applyProtection="1">
      <alignment wrapText="1"/>
    </xf>
    <xf numFmtId="165" fontId="15" fillId="4" borderId="0" xfId="0" applyNumberFormat="1" applyFont="1" applyFill="1" applyBorder="1" applyAlignment="1" applyProtection="1">
      <alignment horizontal="center" vertical="center" wrapText="1"/>
    </xf>
    <xf numFmtId="165" fontId="20" fillId="4" borderId="26" xfId="0" applyNumberFormat="1" applyFont="1" applyFill="1" applyBorder="1" applyAlignment="1" applyProtection="1">
      <alignment horizontal="left" vertical="center"/>
    </xf>
    <xf numFmtId="165" fontId="2" fillId="0" borderId="24" xfId="0" applyNumberFormat="1" applyFont="1" applyBorder="1" applyAlignment="1" applyProtection="1">
      <alignment horizontal="center" vertical="center" wrapText="1"/>
    </xf>
    <xf numFmtId="165" fontId="2" fillId="0" borderId="22" xfId="0" applyNumberFormat="1" applyFont="1" applyBorder="1" applyAlignment="1" applyProtection="1">
      <alignment horizontal="center" vertical="center" wrapText="1"/>
    </xf>
    <xf numFmtId="165" fontId="2" fillId="0" borderId="18" xfId="0" applyNumberFormat="1" applyFont="1" applyBorder="1" applyAlignment="1" applyProtection="1">
      <alignment horizontal="center" vertical="center" wrapText="1"/>
    </xf>
    <xf numFmtId="165" fontId="2" fillId="0" borderId="5" xfId="0" applyNumberFormat="1" applyFont="1" applyBorder="1" applyAlignment="1" applyProtection="1">
      <alignment horizontal="center" vertical="center" wrapText="1"/>
    </xf>
    <xf numFmtId="165" fontId="3" fillId="4" borderId="3" xfId="0" applyNumberFormat="1" applyFont="1" applyFill="1" applyBorder="1" applyAlignment="1" applyProtection="1">
      <alignment horizontal="center" vertical="center" wrapText="1"/>
    </xf>
    <xf numFmtId="165" fontId="16" fillId="4" borderId="0" xfId="0" applyNumberFormat="1" applyFont="1" applyFill="1" applyBorder="1" applyAlignment="1" applyProtection="1">
      <alignment horizontal="left" vertical="center"/>
    </xf>
    <xf numFmtId="165" fontId="5" fillId="4" borderId="0" xfId="0" applyNumberFormat="1" applyFont="1" applyFill="1" applyBorder="1" applyAlignment="1" applyProtection="1">
      <alignment horizontal="left" vertical="center"/>
    </xf>
    <xf numFmtId="165" fontId="2" fillId="4" borderId="0" xfId="0" applyNumberFormat="1" applyFont="1" applyFill="1" applyBorder="1" applyAlignment="1" applyProtection="1">
      <alignment horizontal="center" vertical="center" wrapText="1"/>
    </xf>
    <xf numFmtId="165" fontId="4" fillId="4" borderId="0" xfId="0" applyNumberFormat="1" applyFont="1" applyFill="1" applyBorder="1" applyAlignment="1" applyProtection="1">
      <alignment horizontal="center" vertical="center" wrapText="1"/>
    </xf>
    <xf numFmtId="165" fontId="11" fillId="4" borderId="0" xfId="0" applyNumberFormat="1" applyFont="1" applyFill="1" applyBorder="1" applyAlignment="1" applyProtection="1">
      <alignment horizontal="center" vertical="center" wrapText="1"/>
    </xf>
    <xf numFmtId="165" fontId="16" fillId="4" borderId="0" xfId="0" applyNumberFormat="1" applyFont="1" applyFill="1" applyBorder="1" applyAlignment="1" applyProtection="1">
      <alignment horizontal="center" vertical="center" wrapText="1"/>
    </xf>
    <xf numFmtId="165" fontId="5" fillId="4" borderId="0" xfId="0" applyNumberFormat="1" applyFont="1" applyFill="1" applyBorder="1" applyAlignment="1" applyProtection="1">
      <alignment horizontal="left" vertical="center" wrapText="1"/>
    </xf>
    <xf numFmtId="165" fontId="8" fillId="4" borderId="0" xfId="0" applyNumberFormat="1" applyFont="1" applyFill="1" applyBorder="1" applyAlignment="1" applyProtection="1">
      <alignment horizontal="left" vertical="center" wrapText="1"/>
    </xf>
    <xf numFmtId="165" fontId="0" fillId="4"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0" fontId="2" fillId="0" borderId="12" xfId="0" applyNumberFormat="1" applyFont="1" applyBorder="1" applyAlignment="1" applyProtection="1">
      <alignment horizontal="left" vertical="center" wrapText="1"/>
      <protection locked="0"/>
    </xf>
    <xf numFmtId="0" fontId="2" fillId="0" borderId="13" xfId="0" applyNumberFormat="1" applyFont="1" applyBorder="1" applyAlignment="1" applyProtection="1">
      <alignment horizontal="left" vertical="center" wrapText="1"/>
      <protection locked="0"/>
    </xf>
    <xf numFmtId="0" fontId="2" fillId="0" borderId="25" xfId="0" applyNumberFormat="1" applyFont="1" applyBorder="1" applyAlignment="1" applyProtection="1">
      <alignment horizontal="left" vertical="center" wrapText="1"/>
      <protection locked="0"/>
    </xf>
    <xf numFmtId="0" fontId="2" fillId="0" borderId="14" xfId="0" applyNumberFormat="1" applyFont="1" applyBorder="1" applyAlignment="1" applyProtection="1">
      <alignment horizontal="left" vertical="center" wrapText="1"/>
      <protection locked="0"/>
    </xf>
    <xf numFmtId="0" fontId="2" fillId="0" borderId="12" xfId="0" applyNumberFormat="1" applyFont="1" applyBorder="1" applyAlignment="1" applyProtection="1">
      <alignment horizontal="left" wrapText="1"/>
      <protection locked="0"/>
    </xf>
    <xf numFmtId="0" fontId="2" fillId="0" borderId="13" xfId="0" applyNumberFormat="1" applyFont="1" applyBorder="1" applyAlignment="1" applyProtection="1">
      <alignment horizontal="left" wrapText="1"/>
      <protection locked="0"/>
    </xf>
    <xf numFmtId="167" fontId="0" fillId="0" borderId="29" xfId="0" applyNumberFormat="1" applyBorder="1" applyAlignment="1">
      <alignment horizontal="right"/>
    </xf>
    <xf numFmtId="0" fontId="18" fillId="2" borderId="16" xfId="0" applyFont="1" applyFill="1" applyBorder="1" applyAlignment="1" applyProtection="1">
      <alignment horizontal="center" vertical="center" wrapText="1"/>
      <protection locked="0"/>
    </xf>
    <xf numFmtId="167" fontId="0" fillId="0" borderId="0" xfId="0" applyNumberFormat="1"/>
    <xf numFmtId="0" fontId="0" fillId="0" borderId="0" xfId="0" applyNumberFormat="1"/>
    <xf numFmtId="167" fontId="2" fillId="0" borderId="13" xfId="0" applyNumberFormat="1" applyFont="1" applyBorder="1" applyAlignment="1" applyProtection="1">
      <alignment horizontal="left" vertical="center" wrapText="1"/>
      <protection locked="0"/>
    </xf>
    <xf numFmtId="44" fontId="0" fillId="0" borderId="0" xfId="1" applyFont="1"/>
    <xf numFmtId="0" fontId="27" fillId="0" borderId="0" xfId="0" applyFont="1" applyProtection="1"/>
    <xf numFmtId="0" fontId="29" fillId="4" borderId="0" xfId="0" applyFont="1" applyFill="1" applyBorder="1" applyAlignment="1" applyProtection="1">
      <alignment horizontal="center" vertical="center" wrapText="1"/>
    </xf>
    <xf numFmtId="0" fontId="31" fillId="4" borderId="2" xfId="0" applyFont="1" applyFill="1" applyBorder="1" applyAlignment="1" applyProtection="1">
      <alignment horizontal="left" vertical="center"/>
    </xf>
    <xf numFmtId="0" fontId="9" fillId="3" borderId="7" xfId="0" applyFont="1" applyFill="1" applyBorder="1" applyAlignment="1" applyProtection="1">
      <alignment horizontal="center" vertical="center" wrapText="1"/>
    </xf>
    <xf numFmtId="0" fontId="30" fillId="4" borderId="2" xfId="0" applyFont="1" applyFill="1" applyBorder="1" applyAlignment="1" applyProtection="1">
      <alignment horizontal="center" vertical="center" wrapText="1"/>
    </xf>
    <xf numFmtId="0" fontId="30" fillId="4" borderId="0" xfId="0" applyFont="1" applyFill="1" applyBorder="1" applyAlignment="1" applyProtection="1">
      <alignment horizontal="left" vertical="center"/>
    </xf>
    <xf numFmtId="0" fontId="30" fillId="4" borderId="0" xfId="0" applyFont="1" applyFill="1" applyBorder="1" applyAlignment="1" applyProtection="1">
      <alignment horizontal="center" vertical="center" wrapText="1"/>
    </xf>
    <xf numFmtId="0" fontId="31" fillId="4"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30" fillId="4" borderId="0"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32" fillId="4" borderId="0" xfId="0" applyFont="1" applyFill="1" applyBorder="1" applyAlignment="1" applyProtection="1">
      <alignment horizontal="center" vertical="center" wrapText="1"/>
    </xf>
    <xf numFmtId="0" fontId="32" fillId="0" borderId="0" xfId="0" applyFont="1" applyAlignment="1" applyProtection="1">
      <alignment horizontal="center" vertical="center" wrapText="1"/>
    </xf>
    <xf numFmtId="0" fontId="18" fillId="5" borderId="16" xfId="0" applyFont="1" applyFill="1" applyBorder="1" applyAlignment="1" applyProtection="1">
      <alignment horizontal="center" vertical="center" wrapText="1"/>
    </xf>
    <xf numFmtId="165" fontId="3" fillId="2" borderId="18" xfId="0" applyNumberFormat="1" applyFont="1" applyFill="1" applyBorder="1" applyAlignment="1" applyProtection="1">
      <alignment horizontal="center" vertical="center" wrapText="1"/>
    </xf>
    <xf numFmtId="0" fontId="2" fillId="2" borderId="9"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13" fillId="2" borderId="9" xfId="0" applyFont="1" applyFill="1" applyBorder="1" applyAlignment="1" applyProtection="1">
      <alignment vertical="center" wrapText="1"/>
    </xf>
    <xf numFmtId="0" fontId="30" fillId="2" borderId="18"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wrapText="1"/>
    </xf>
    <xf numFmtId="44" fontId="19" fillId="2" borderId="4" xfId="1" applyFont="1" applyFill="1" applyBorder="1" applyAlignment="1" applyProtection="1">
      <alignment vertical="center" wrapText="1"/>
    </xf>
    <xf numFmtId="0" fontId="19" fillId="2" borderId="8" xfId="0" applyFont="1" applyFill="1" applyBorder="1" applyAlignment="1" applyProtection="1">
      <alignment vertical="center" wrapText="1"/>
    </xf>
    <xf numFmtId="44" fontId="2" fillId="0" borderId="9" xfId="1" applyFont="1" applyBorder="1" applyAlignment="1" applyProtection="1">
      <alignment horizontal="right" vertical="center" wrapText="1"/>
      <protection locked="0"/>
    </xf>
    <xf numFmtId="44" fontId="2" fillId="0" borderId="10" xfId="1" applyFont="1" applyBorder="1" applyAlignment="1" applyProtection="1">
      <alignment horizontal="right" vertical="center" wrapText="1"/>
      <protection locked="0"/>
    </xf>
    <xf numFmtId="165" fontId="2" fillId="0" borderId="10" xfId="0" applyNumberFormat="1" applyFont="1" applyBorder="1" applyAlignment="1" applyProtection="1">
      <alignment horizontal="right" vertical="center" wrapText="1"/>
      <protection locked="0"/>
    </xf>
    <xf numFmtId="0" fontId="9" fillId="2" borderId="28" xfId="0" applyFont="1" applyFill="1" applyBorder="1" applyAlignment="1" applyProtection="1">
      <alignment horizontal="center" vertical="center" wrapText="1"/>
    </xf>
    <xf numFmtId="0" fontId="2" fillId="0" borderId="30" xfId="0" applyNumberFormat="1" applyFont="1" applyBorder="1" applyAlignment="1" applyProtection="1">
      <alignment horizontal="left" vertical="center" wrapText="1"/>
      <protection locked="0"/>
    </xf>
    <xf numFmtId="0" fontId="9" fillId="2" borderId="16" xfId="0" applyFont="1" applyFill="1" applyBorder="1" applyAlignment="1" applyProtection="1">
      <alignment horizontal="center" vertical="center" wrapText="1"/>
    </xf>
    <xf numFmtId="0" fontId="16" fillId="2" borderId="16" xfId="0" applyFont="1" applyFill="1" applyBorder="1" applyAlignment="1" applyProtection="1">
      <alignment vertical="center" wrapText="1"/>
    </xf>
    <xf numFmtId="44" fontId="16" fillId="2" borderId="31" xfId="1" applyFont="1" applyFill="1" applyBorder="1" applyAlignment="1" applyProtection="1">
      <alignment horizontal="right" vertical="center" wrapText="1"/>
    </xf>
    <xf numFmtId="0" fontId="24" fillId="2" borderId="7"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0" fillId="2" borderId="29" xfId="0" applyFill="1" applyBorder="1"/>
    <xf numFmtId="0" fontId="0" fillId="4" borderId="0" xfId="0" applyFill="1" applyBorder="1"/>
    <xf numFmtId="0" fontId="0" fillId="4" borderId="0" xfId="0" applyFill="1"/>
    <xf numFmtId="44" fontId="0" fillId="0" borderId="0" xfId="1" applyFont="1" applyProtection="1"/>
    <xf numFmtId="0" fontId="2" fillId="4" borderId="0" xfId="0" applyNumberFormat="1" applyFont="1" applyFill="1" applyBorder="1" applyAlignment="1" applyProtection="1">
      <alignment horizontal="left" vertical="center" wrapText="1"/>
    </xf>
    <xf numFmtId="0" fontId="13" fillId="0" borderId="23" xfId="0" applyFont="1" applyBorder="1" applyAlignment="1" applyProtection="1">
      <alignment wrapText="1"/>
      <protection locked="0"/>
    </xf>
    <xf numFmtId="44" fontId="16" fillId="4" borderId="30" xfId="1" applyFont="1" applyFill="1" applyBorder="1" applyAlignment="1" applyProtection="1">
      <alignment horizontal="right" vertical="center" wrapText="1"/>
      <protection locked="0"/>
    </xf>
    <xf numFmtId="0" fontId="24" fillId="2" borderId="6" xfId="0" applyFont="1" applyFill="1" applyBorder="1" applyAlignment="1" applyProtection="1">
      <alignment horizontal="center" vertical="center" wrapText="1"/>
    </xf>
    <xf numFmtId="0" fontId="22" fillId="0" borderId="11" xfId="2" applyNumberFormat="1" applyBorder="1" applyAlignment="1" applyProtection="1">
      <alignment horizontal="left" vertical="center" wrapText="1"/>
      <protection locked="0"/>
    </xf>
    <xf numFmtId="165" fontId="0" fillId="0" borderId="0" xfId="3" applyNumberFormat="1" applyFont="1"/>
    <xf numFmtId="0" fontId="9" fillId="2" borderId="7" xfId="0" applyFont="1" applyFill="1" applyBorder="1" applyAlignment="1" applyProtection="1">
      <alignment horizontal="center" vertical="center" wrapText="1"/>
    </xf>
    <xf numFmtId="0" fontId="2" fillId="0" borderId="32" xfId="0" applyNumberFormat="1" applyFont="1" applyBorder="1" applyAlignment="1" applyProtection="1">
      <alignment horizontal="left" vertical="center" wrapText="1"/>
      <protection locked="0"/>
    </xf>
    <xf numFmtId="0" fontId="2" fillId="0" borderId="30" xfId="0" applyNumberFormat="1" applyFont="1" applyBorder="1" applyAlignment="1" applyProtection="1">
      <alignment horizontal="left" wrapText="1"/>
      <protection locked="0"/>
    </xf>
    <xf numFmtId="0" fontId="13" fillId="2" borderId="11" xfId="0" applyFont="1" applyFill="1" applyBorder="1" applyAlignment="1" applyProtection="1">
      <alignment vertical="center" wrapText="1"/>
    </xf>
    <xf numFmtId="0" fontId="9" fillId="4" borderId="27"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2" fillId="0" borderId="12" xfId="0" applyFont="1" applyFill="1" applyBorder="1" applyAlignment="1" applyProtection="1">
      <alignment horizontal="left" vertical="center" wrapText="1"/>
      <protection locked="0"/>
    </xf>
    <xf numFmtId="167" fontId="2" fillId="0" borderId="32" xfId="0" applyNumberFormat="1" applyFont="1" applyFill="1" applyBorder="1" applyAlignment="1" applyProtection="1">
      <alignment horizontal="left" vertical="center" wrapText="1"/>
      <protection locked="0"/>
    </xf>
    <xf numFmtId="0" fontId="30" fillId="2" borderId="0" xfId="0" applyFont="1" applyFill="1" applyBorder="1" applyAlignment="1" applyProtection="1">
      <alignment vertical="center"/>
    </xf>
    <xf numFmtId="0" fontId="2" fillId="2" borderId="33" xfId="0" applyFont="1" applyFill="1" applyBorder="1" applyAlignment="1" applyProtection="1">
      <alignment vertical="center" wrapText="1"/>
    </xf>
    <xf numFmtId="0" fontId="2" fillId="0" borderId="32" xfId="0" applyNumberFormat="1" applyFont="1" applyFill="1" applyBorder="1" applyAlignment="1" applyProtection="1">
      <alignment horizontal="left" vertical="center" wrapText="1"/>
      <protection locked="0"/>
    </xf>
    <xf numFmtId="0" fontId="2" fillId="4" borderId="34" xfId="0" applyFont="1" applyFill="1" applyBorder="1" applyAlignment="1" applyProtection="1">
      <alignment vertical="center"/>
    </xf>
    <xf numFmtId="2" fontId="2" fillId="0" borderId="13" xfId="0" applyNumberFormat="1" applyFont="1" applyBorder="1" applyAlignment="1" applyProtection="1">
      <alignment horizontal="left" vertical="center" wrapText="1"/>
      <protection locked="0"/>
    </xf>
    <xf numFmtId="0" fontId="22" fillId="0" borderId="4" xfId="2" applyBorder="1" applyAlignment="1" applyProtection="1">
      <alignment horizontal="center" vertical="center" wrapText="1"/>
    </xf>
    <xf numFmtId="0" fontId="0" fillId="0" borderId="4" xfId="0" applyBorder="1" applyAlignment="1">
      <alignment horizontal="center" vertical="center" wrapText="1"/>
    </xf>
    <xf numFmtId="0" fontId="6" fillId="0" borderId="0" xfId="0" applyFont="1" applyAlignment="1" applyProtection="1">
      <alignment horizontal="center" vertical="center" wrapText="1"/>
    </xf>
    <xf numFmtId="0" fontId="35" fillId="0" borderId="0" xfId="0" applyFont="1" applyFill="1" applyAlignment="1" applyProtection="1">
      <alignment horizontal="center" vertic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10" fillId="2" borderId="1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20" fillId="2" borderId="16" xfId="0" applyFont="1" applyFill="1" applyBorder="1" applyAlignment="1" applyProtection="1">
      <alignment horizontal="left" vertical="center"/>
    </xf>
    <xf numFmtId="0" fontId="20" fillId="2" borderId="17" xfId="0" applyFont="1" applyFill="1" applyBorder="1" applyAlignment="1" applyProtection="1">
      <alignment horizontal="left" vertical="center"/>
    </xf>
    <xf numFmtId="0" fontId="20" fillId="2" borderId="18" xfId="0" applyFont="1" applyFill="1" applyBorder="1" applyAlignment="1" applyProtection="1">
      <alignment horizontal="left" vertical="center"/>
    </xf>
    <xf numFmtId="0" fontId="9" fillId="3" borderId="6"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20" fillId="2" borderId="5" xfId="0" applyFont="1" applyFill="1" applyBorder="1" applyAlignment="1" applyProtection="1">
      <alignment horizontal="left" vertical="center"/>
    </xf>
    <xf numFmtId="0" fontId="2" fillId="0" borderId="17" xfId="0" applyFont="1" applyBorder="1" applyAlignment="1" applyProtection="1">
      <alignment horizontal="center"/>
    </xf>
    <xf numFmtId="0" fontId="38" fillId="0" borderId="0" xfId="0" applyFont="1" applyFill="1" applyAlignment="1" applyProtection="1">
      <alignment horizontal="center" vertical="center" wrapText="1"/>
    </xf>
    <xf numFmtId="0" fontId="15" fillId="0" borderId="0" xfId="0" applyFont="1" applyAlignment="1" applyProtection="1">
      <alignment horizontal="center" vertical="center" wrapText="1"/>
    </xf>
    <xf numFmtId="0" fontId="20" fillId="4" borderId="0" xfId="0" applyFont="1" applyFill="1" applyAlignment="1" applyProtection="1">
      <alignment horizontal="center" vertical="center" wrapText="1"/>
    </xf>
    <xf numFmtId="0" fontId="20" fillId="4" borderId="0" xfId="0" applyFont="1" applyFill="1" applyAlignment="1" applyProtection="1">
      <alignment horizontal="center" vertical="center"/>
    </xf>
    <xf numFmtId="0" fontId="28" fillId="5" borderId="16" xfId="0" applyFont="1" applyFill="1" applyBorder="1" applyAlignment="1" applyProtection="1">
      <alignment horizontal="center" vertical="center" wrapText="1"/>
    </xf>
    <xf numFmtId="0" fontId="28" fillId="5" borderId="18"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0" fillId="0" borderId="7" xfId="0" applyBorder="1" applyAlignment="1">
      <alignment horizontal="center" vertical="center" wrapText="1"/>
    </xf>
    <xf numFmtId="0" fontId="7" fillId="0" borderId="0" xfId="0" applyFont="1" applyAlignment="1" applyProtection="1">
      <alignment vertical="center" wrapText="1"/>
    </xf>
    <xf numFmtId="0" fontId="0" fillId="0" borderId="0" xfId="0" applyAlignment="1">
      <alignment wrapText="1"/>
    </xf>
    <xf numFmtId="0" fontId="12" fillId="0" borderId="0" xfId="0" applyFont="1" applyAlignment="1">
      <alignment horizontal="center" vertical="top" wrapText="1"/>
    </xf>
    <xf numFmtId="0" fontId="10" fillId="0" borderId="0" xfId="0" applyFont="1" applyAlignment="1">
      <alignment horizontal="center" vertical="center"/>
    </xf>
    <xf numFmtId="0" fontId="0" fillId="4" borderId="4" xfId="0" applyFill="1" applyBorder="1" applyAlignment="1">
      <alignment horizontal="left" vertical="center" wrapText="1"/>
    </xf>
    <xf numFmtId="0" fontId="0" fillId="0" borderId="0" xfId="0" applyAlignment="1">
      <alignment horizontal="center"/>
    </xf>
  </cellXfs>
  <cellStyles count="4">
    <cellStyle name="Link" xfId="2" builtinId="8"/>
    <cellStyle name="Prozent" xfId="3" builtinId="5"/>
    <cellStyle name="Standard" xfId="0" builtinId="0"/>
    <cellStyle name="Währung" xfId="1" builtinId="4"/>
  </cellStyles>
  <dxfs count="0"/>
  <tableStyles count="0" defaultTableStyle="TableStyleMedium2" defaultPivotStyle="PivotStyleLight16"/>
  <colors>
    <mruColors>
      <color rgb="FFB7D4E7"/>
      <color rgb="FFD8DDF4"/>
      <color rgb="FFCFEBFD"/>
      <color rgb="FFCCECFF"/>
      <color rgb="FFFFCCFF"/>
      <color rgb="FFFF99CC"/>
      <color rgb="FFFF99FF"/>
      <color rgb="FFCC99FF"/>
      <color rgb="FFACC5EE"/>
      <color rgb="FFAAC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1636060</xdr:colOff>
      <xdr:row>0</xdr:row>
      <xdr:rowOff>246528</xdr:rowOff>
    </xdr:from>
    <xdr:to>
      <xdr:col>4</xdr:col>
      <xdr:colOff>2</xdr:colOff>
      <xdr:row>1</xdr:row>
      <xdr:rowOff>177831</xdr:rowOff>
    </xdr:to>
    <xdr:pic>
      <xdr:nvPicPr>
        <xdr:cNvPr id="2" name="Grafik 1"/>
        <xdr:cNvPicPr>
          <a:picLocks noChangeAspect="1"/>
        </xdr:cNvPicPr>
      </xdr:nvPicPr>
      <xdr:blipFill>
        <a:blip xmlns:r="http://schemas.openxmlformats.org/officeDocument/2006/relationships" r:embed="rId1"/>
        <a:stretch>
          <a:fillRect/>
        </a:stretch>
      </xdr:blipFill>
      <xdr:spPr>
        <a:xfrm>
          <a:off x="8146678" y="246528"/>
          <a:ext cx="3048000" cy="861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244928</xdr:colOff>
      <xdr:row>20</xdr:row>
      <xdr:rowOff>149676</xdr:rowOff>
    </xdr:from>
    <xdr:to>
      <xdr:col>41</xdr:col>
      <xdr:colOff>81642</xdr:colOff>
      <xdr:row>43</xdr:row>
      <xdr:rowOff>123989</xdr:rowOff>
    </xdr:to>
    <xdr:pic>
      <xdr:nvPicPr>
        <xdr:cNvPr id="78" name="Grafik 7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70928" y="5851069"/>
          <a:ext cx="13552714" cy="4355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639537</xdr:colOff>
      <xdr:row>2</xdr:row>
      <xdr:rowOff>27214</xdr:rowOff>
    </xdr:from>
    <xdr:to>
      <xdr:col>31</xdr:col>
      <xdr:colOff>680357</xdr:colOff>
      <xdr:row>17</xdr:row>
      <xdr:rowOff>129501</xdr:rowOff>
    </xdr:to>
    <xdr:pic>
      <xdr:nvPicPr>
        <xdr:cNvPr id="75" name="Grafik 7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65537" y="476250"/>
          <a:ext cx="6136820" cy="4674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244932</xdr:colOff>
      <xdr:row>14</xdr:row>
      <xdr:rowOff>176893</xdr:rowOff>
    </xdr:from>
    <xdr:to>
      <xdr:col>14</xdr:col>
      <xdr:colOff>629962</xdr:colOff>
      <xdr:row>165</xdr:row>
      <xdr:rowOff>180972</xdr:rowOff>
    </xdr:to>
    <xdr:pic>
      <xdr:nvPicPr>
        <xdr:cNvPr id="74" name="Grafik 7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30932" y="4626429"/>
          <a:ext cx="8767030" cy="28878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92499</xdr:colOff>
      <xdr:row>2</xdr:row>
      <xdr:rowOff>1004862</xdr:rowOff>
    </xdr:from>
    <xdr:ext cx="2333625" cy="1508618"/>
    <xdr:sp macro="" textlink="">
      <xdr:nvSpPr>
        <xdr:cNvPr id="4" name="Textfeld 3"/>
        <xdr:cNvSpPr txBox="1"/>
      </xdr:nvSpPr>
      <xdr:spPr>
        <a:xfrm>
          <a:off x="92499" y="145309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Aktenzeichen. (wird von der AEWB vergeben),Kontakt- und Abrechnungsdaten, Angaben zu der Maßnahme und dem Finanzplan.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537322</xdr:colOff>
      <xdr:row>20</xdr:row>
      <xdr:rowOff>78441</xdr:rowOff>
    </xdr:from>
    <xdr:to>
      <xdr:col>3</xdr:col>
      <xdr:colOff>156882</xdr:colOff>
      <xdr:row>49</xdr:row>
      <xdr:rowOff>68037</xdr:rowOff>
    </xdr:to>
    <xdr:sp macro="" textlink="">
      <xdr:nvSpPr>
        <xdr:cNvPr id="6" name="Geschweifte Klammer links 5"/>
        <xdr:cNvSpPr/>
      </xdr:nvSpPr>
      <xdr:spPr>
        <a:xfrm>
          <a:off x="2061322" y="5779834"/>
          <a:ext cx="381560" cy="551409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302561</xdr:colOff>
      <xdr:row>38</xdr:row>
      <xdr:rowOff>54348</xdr:rowOff>
    </xdr:from>
    <xdr:ext cx="1791260" cy="1604123"/>
    <xdr:sp macro="" textlink="">
      <xdr:nvSpPr>
        <xdr:cNvPr id="7" name="Textfeld 6"/>
        <xdr:cNvSpPr txBox="1"/>
      </xdr:nvSpPr>
      <xdr:spPr>
        <a:xfrm>
          <a:off x="302561" y="9175936"/>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a:t>
          </a:r>
          <a:r>
            <a:rPr lang="de-DE" sz="1200" i="1" baseline="0">
              <a:solidFill>
                <a:sysClr val="windowText" lastClr="000000"/>
              </a:solidFill>
              <a:latin typeface="Arial" panose="020B0604020202020204" pitchFamily="34" charset="0"/>
              <a:ea typeface="+mn-ea"/>
              <a:cs typeface="Arial" panose="020B0604020202020204" pitchFamily="34" charset="0"/>
            </a:rPr>
            <a:t>der durchführenden Einrichtung und Namen der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16" name="Textfeld 15"/>
        <xdr:cNvSpPr txBox="1"/>
      </xdr:nvSpPr>
      <xdr:spPr>
        <a:xfrm>
          <a:off x="7449672" y="270173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190500</xdr:colOff>
      <xdr:row>12</xdr:row>
      <xdr:rowOff>12887</xdr:rowOff>
    </xdr:from>
    <xdr:to>
      <xdr:col>10</xdr:col>
      <xdr:colOff>484094</xdr:colOff>
      <xdr:row>22</xdr:row>
      <xdr:rowOff>179294</xdr:rowOff>
    </xdr:to>
    <xdr:cxnSp macro="">
      <xdr:nvCxnSpPr>
        <xdr:cNvPr id="19" name="Gerade Verbindung mit Pfeil 18"/>
        <xdr:cNvCxnSpPr/>
      </xdr:nvCxnSpPr>
      <xdr:spPr>
        <a:xfrm flipH="1">
          <a:off x="7810500" y="4080622"/>
          <a:ext cx="293594" cy="2172260"/>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25" name="Textfeld 24"/>
        <xdr:cNvSpPr txBox="1"/>
      </xdr:nvSpPr>
      <xdr:spPr>
        <a:xfrm>
          <a:off x="9271188" y="268549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29" name="Gerade Verbindung mit Pfeil 28"/>
        <xdr:cNvCxnSpPr/>
      </xdr:nvCxnSpPr>
      <xdr:spPr>
        <a:xfrm>
          <a:off x="10074088" y="4370294"/>
          <a:ext cx="257736" cy="2342030"/>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438151</xdr:colOff>
      <xdr:row>2</xdr:row>
      <xdr:rowOff>966507</xdr:rowOff>
    </xdr:from>
    <xdr:ext cx="2171701" cy="1508618"/>
    <xdr:sp macro="" textlink="">
      <xdr:nvSpPr>
        <xdr:cNvPr id="34" name="Textfeld 33"/>
        <xdr:cNvSpPr txBox="1"/>
      </xdr:nvSpPr>
      <xdr:spPr>
        <a:xfrm>
          <a:off x="5010151" y="1414742"/>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5</xdr:col>
      <xdr:colOff>619603</xdr:colOff>
      <xdr:row>22</xdr:row>
      <xdr:rowOff>40823</xdr:rowOff>
    </xdr:from>
    <xdr:to>
      <xdr:col>9</xdr:col>
      <xdr:colOff>721179</xdr:colOff>
      <xdr:row>30</xdr:row>
      <xdr:rowOff>81643</xdr:rowOff>
    </xdr:to>
    <xdr:sp macro="" textlink="">
      <xdr:nvSpPr>
        <xdr:cNvPr id="40" name="Rechteck 39"/>
        <xdr:cNvSpPr/>
      </xdr:nvSpPr>
      <xdr:spPr>
        <a:xfrm>
          <a:off x="4429603" y="6123216"/>
          <a:ext cx="3149576" cy="156482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30" name="Textfeld 29"/>
        <xdr:cNvSpPr txBox="1"/>
      </xdr:nvSpPr>
      <xdr:spPr>
        <a:xfrm>
          <a:off x="12203612" y="124894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18</xdr:row>
      <xdr:rowOff>145678</xdr:rowOff>
    </xdr:to>
    <xdr:sp macro="" textlink="">
      <xdr:nvSpPr>
        <xdr:cNvPr id="39" name="Geschweifte Klammer links 38"/>
        <xdr:cNvSpPr/>
      </xdr:nvSpPr>
      <xdr:spPr>
        <a:xfrm>
          <a:off x="2101663" y="4634752"/>
          <a:ext cx="381560" cy="82251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150719</xdr:rowOff>
    </xdr:from>
    <xdr:ext cx="1730748" cy="1073923"/>
    <xdr:sp macro="" textlink="">
      <xdr:nvSpPr>
        <xdr:cNvPr id="45" name="Textfeld 44"/>
        <xdr:cNvSpPr txBox="1"/>
      </xdr:nvSpPr>
      <xdr:spPr>
        <a:xfrm>
          <a:off x="425824" y="4790755"/>
          <a:ext cx="1730748" cy="10739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Aktenzeichen</a:t>
          </a:r>
          <a:r>
            <a:rPr lang="de-DE" sz="1200" i="1" baseline="0">
              <a:solidFill>
                <a:sysClr val="windowText" lastClr="000000"/>
              </a:solidFill>
              <a:latin typeface="Arial" panose="020B0604020202020204" pitchFamily="34" charset="0"/>
              <a:ea typeface="+mn-ea"/>
              <a:cs typeface="Arial" panose="020B0604020202020204" pitchFamily="34" charset="0"/>
            </a:rPr>
            <a:t> der Maßnahme</a:t>
          </a:r>
          <a:r>
            <a:rPr lang="de-DE" sz="1200" i="1">
              <a:solidFill>
                <a:sysClr val="windowText" lastClr="000000"/>
              </a:solidFill>
              <a:latin typeface="Arial" panose="020B0604020202020204" pitchFamily="34" charset="0"/>
              <a:ea typeface="+mn-ea"/>
              <a:cs typeface="Arial" panose="020B0604020202020204" pitchFamily="34" charset="0"/>
            </a:rPr>
            <a:t>. Sie wird von der AEWB vergeben.</a:t>
          </a:r>
        </a:p>
      </xdr:txBody>
    </xdr:sp>
    <xdr:clientData/>
  </xdr:oneCellAnchor>
  <xdr:twoCellAnchor>
    <xdr:from>
      <xdr:col>2</xdr:col>
      <xdr:colOff>494737</xdr:colOff>
      <xdr:row>50</xdr:row>
      <xdr:rowOff>27214</xdr:rowOff>
    </xdr:from>
    <xdr:to>
      <xdr:col>3</xdr:col>
      <xdr:colOff>122464</xdr:colOff>
      <xdr:row>120</xdr:row>
      <xdr:rowOff>40821</xdr:rowOff>
    </xdr:to>
    <xdr:sp macro="" textlink="">
      <xdr:nvSpPr>
        <xdr:cNvPr id="54" name="Geschweifte Klammer links 53"/>
        <xdr:cNvSpPr/>
      </xdr:nvSpPr>
      <xdr:spPr>
        <a:xfrm>
          <a:off x="2018737" y="11443607"/>
          <a:ext cx="389727" cy="13348607"/>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391488</xdr:colOff>
      <xdr:row>82</xdr:row>
      <xdr:rowOff>185948</xdr:rowOff>
    </xdr:from>
    <xdr:ext cx="1478770" cy="1548084"/>
    <xdr:sp macro="" textlink="">
      <xdr:nvSpPr>
        <xdr:cNvPr id="55" name="Textfeld 54"/>
        <xdr:cNvSpPr txBox="1"/>
      </xdr:nvSpPr>
      <xdr:spPr>
        <a:xfrm>
          <a:off x="391488" y="17698341"/>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493054</xdr:colOff>
      <xdr:row>120</xdr:row>
      <xdr:rowOff>163287</xdr:rowOff>
    </xdr:from>
    <xdr:to>
      <xdr:col>3</xdr:col>
      <xdr:colOff>190500</xdr:colOff>
      <xdr:row>162</xdr:row>
      <xdr:rowOff>27215</xdr:rowOff>
    </xdr:to>
    <xdr:sp macro="" textlink="">
      <xdr:nvSpPr>
        <xdr:cNvPr id="59" name="Geschweifte Klammer links 58"/>
        <xdr:cNvSpPr/>
      </xdr:nvSpPr>
      <xdr:spPr>
        <a:xfrm>
          <a:off x="2017054" y="24914680"/>
          <a:ext cx="459446" cy="7864928"/>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620326</xdr:colOff>
      <xdr:row>135</xdr:row>
      <xdr:rowOff>148648</xdr:rowOff>
    </xdr:from>
    <xdr:ext cx="1478770" cy="4396138"/>
    <xdr:sp macro="" textlink="">
      <xdr:nvSpPr>
        <xdr:cNvPr id="60" name="Textfeld 59"/>
        <xdr:cNvSpPr txBox="1"/>
      </xdr:nvSpPr>
      <xdr:spPr>
        <a:xfrm>
          <a:off x="620326" y="27757541"/>
          <a:ext cx="1478770" cy="4396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 </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Die Dritt- und Eigenmittel</a:t>
          </a:r>
          <a:r>
            <a:rPr lang="de-DE" sz="1200" i="1" baseline="0">
              <a:solidFill>
                <a:sysClr val="windowText" lastClr="000000"/>
              </a:solidFill>
              <a:latin typeface="Arial" panose="020B0604020202020204" pitchFamily="34" charset="0"/>
              <a:ea typeface="+mn-ea"/>
              <a:cs typeface="Arial" panose="020B0604020202020204" pitchFamily="34" charset="0"/>
            </a:rPr>
            <a:t> müssen aufeschlüsselt werden.</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65" name="Textfeld 64"/>
        <xdr:cNvSpPr txBox="1"/>
      </xdr:nvSpPr>
      <xdr:spPr>
        <a:xfrm>
          <a:off x="4672292" y="351024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66" name="Gerade Verbindung mit Pfeil 65"/>
        <xdr:cNvCxnSpPr/>
      </xdr:nvCxnSpPr>
      <xdr:spPr>
        <a:xfrm>
          <a:off x="5912224" y="4130489"/>
          <a:ext cx="49305" cy="2223246"/>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67" name="Textfeld 66"/>
        <xdr:cNvSpPr txBox="1"/>
      </xdr:nvSpPr>
      <xdr:spPr>
        <a:xfrm>
          <a:off x="12187925" y="400110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5</xdr:col>
      <xdr:colOff>607916</xdr:colOff>
      <xdr:row>32</xdr:row>
      <xdr:rowOff>60832</xdr:rowOff>
    </xdr:from>
    <xdr:to>
      <xdr:col>9</xdr:col>
      <xdr:colOff>734785</xdr:colOff>
      <xdr:row>36</xdr:row>
      <xdr:rowOff>33938</xdr:rowOff>
    </xdr:to>
    <xdr:sp macro="" textlink="">
      <xdr:nvSpPr>
        <xdr:cNvPr id="131" name="Rechteck 130"/>
        <xdr:cNvSpPr/>
      </xdr:nvSpPr>
      <xdr:spPr>
        <a:xfrm>
          <a:off x="4417916" y="8048225"/>
          <a:ext cx="3174869" cy="73510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619443</xdr:colOff>
      <xdr:row>38</xdr:row>
      <xdr:rowOff>25133</xdr:rowOff>
    </xdr:from>
    <xdr:to>
      <xdr:col>9</xdr:col>
      <xdr:colOff>748392</xdr:colOff>
      <xdr:row>41</xdr:row>
      <xdr:rowOff>188739</xdr:rowOff>
    </xdr:to>
    <xdr:sp macro="" textlink="">
      <xdr:nvSpPr>
        <xdr:cNvPr id="132" name="Rechteck 131"/>
        <xdr:cNvSpPr/>
      </xdr:nvSpPr>
      <xdr:spPr>
        <a:xfrm>
          <a:off x="4429443" y="9155526"/>
          <a:ext cx="3176949" cy="73510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635772</xdr:colOff>
      <xdr:row>45</xdr:row>
      <xdr:rowOff>39060</xdr:rowOff>
    </xdr:from>
    <xdr:to>
      <xdr:col>9</xdr:col>
      <xdr:colOff>704690</xdr:colOff>
      <xdr:row>49</xdr:row>
      <xdr:rowOff>108857</xdr:rowOff>
    </xdr:to>
    <xdr:sp macro="" textlink="">
      <xdr:nvSpPr>
        <xdr:cNvPr id="133" name="Rechteck 132"/>
        <xdr:cNvSpPr/>
      </xdr:nvSpPr>
      <xdr:spPr>
        <a:xfrm>
          <a:off x="4445772" y="10502953"/>
          <a:ext cx="3116918" cy="83179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640094</xdr:colOff>
      <xdr:row>52</xdr:row>
      <xdr:rowOff>42581</xdr:rowOff>
    </xdr:from>
    <xdr:to>
      <xdr:col>9</xdr:col>
      <xdr:colOff>709012</xdr:colOff>
      <xdr:row>119</xdr:row>
      <xdr:rowOff>176893</xdr:rowOff>
    </xdr:to>
    <xdr:sp macro="" textlink="">
      <xdr:nvSpPr>
        <xdr:cNvPr id="134" name="Rechteck 133"/>
        <xdr:cNvSpPr/>
      </xdr:nvSpPr>
      <xdr:spPr>
        <a:xfrm>
          <a:off x="4450094" y="11839974"/>
          <a:ext cx="3116918" cy="1289781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616643</xdr:colOff>
      <xdr:row>122</xdr:row>
      <xdr:rowOff>95250</xdr:rowOff>
    </xdr:from>
    <xdr:to>
      <xdr:col>9</xdr:col>
      <xdr:colOff>721179</xdr:colOff>
      <xdr:row>144</xdr:row>
      <xdr:rowOff>40821</xdr:rowOff>
    </xdr:to>
    <xdr:sp macro="" textlink="">
      <xdr:nvSpPr>
        <xdr:cNvPr id="139" name="Rechteck 138"/>
        <xdr:cNvSpPr/>
      </xdr:nvSpPr>
      <xdr:spPr>
        <a:xfrm>
          <a:off x="4426643" y="25227643"/>
          <a:ext cx="3152536" cy="413657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618885</xdr:colOff>
      <xdr:row>149</xdr:row>
      <xdr:rowOff>156722</xdr:rowOff>
    </xdr:from>
    <xdr:to>
      <xdr:col>9</xdr:col>
      <xdr:colOff>707571</xdr:colOff>
      <xdr:row>156</xdr:row>
      <xdr:rowOff>136071</xdr:rowOff>
    </xdr:to>
    <xdr:sp macro="" textlink="">
      <xdr:nvSpPr>
        <xdr:cNvPr id="141" name="Rechteck 140"/>
        <xdr:cNvSpPr/>
      </xdr:nvSpPr>
      <xdr:spPr>
        <a:xfrm>
          <a:off x="4428885" y="30432615"/>
          <a:ext cx="3136686" cy="1312849"/>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300157</xdr:colOff>
      <xdr:row>159</xdr:row>
      <xdr:rowOff>130468</xdr:rowOff>
    </xdr:from>
    <xdr:to>
      <xdr:col>14</xdr:col>
      <xdr:colOff>580304</xdr:colOff>
      <xdr:row>162</xdr:row>
      <xdr:rowOff>27214</xdr:rowOff>
    </xdr:to>
    <xdr:sp macro="" textlink="">
      <xdr:nvSpPr>
        <xdr:cNvPr id="146" name="Rechteck 145"/>
        <xdr:cNvSpPr/>
      </xdr:nvSpPr>
      <xdr:spPr>
        <a:xfrm>
          <a:off x="9444157" y="32311361"/>
          <a:ext cx="1804147" cy="46824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270541</xdr:colOff>
      <xdr:row>149</xdr:row>
      <xdr:rowOff>154801</xdr:rowOff>
    </xdr:from>
    <xdr:to>
      <xdr:col>14</xdr:col>
      <xdr:colOff>557892</xdr:colOff>
      <xdr:row>158</xdr:row>
      <xdr:rowOff>176893</xdr:rowOff>
    </xdr:to>
    <xdr:sp macro="" textlink="">
      <xdr:nvSpPr>
        <xdr:cNvPr id="147" name="Rechteck 146"/>
        <xdr:cNvSpPr/>
      </xdr:nvSpPr>
      <xdr:spPr>
        <a:xfrm>
          <a:off x="9414541" y="30430694"/>
          <a:ext cx="1811351" cy="173659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297756</xdr:colOff>
      <xdr:row>122</xdr:row>
      <xdr:rowOff>83564</xdr:rowOff>
    </xdr:from>
    <xdr:to>
      <xdr:col>14</xdr:col>
      <xdr:colOff>598714</xdr:colOff>
      <xdr:row>147</xdr:row>
      <xdr:rowOff>13607</xdr:rowOff>
    </xdr:to>
    <xdr:sp macro="" textlink="">
      <xdr:nvSpPr>
        <xdr:cNvPr id="149" name="Rechteck 148"/>
        <xdr:cNvSpPr/>
      </xdr:nvSpPr>
      <xdr:spPr>
        <a:xfrm>
          <a:off x="9441756" y="25215957"/>
          <a:ext cx="1824958" cy="469254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266059</xdr:colOff>
      <xdr:row>51</xdr:row>
      <xdr:rowOff>169689</xdr:rowOff>
    </xdr:from>
    <xdr:to>
      <xdr:col>14</xdr:col>
      <xdr:colOff>625928</xdr:colOff>
      <xdr:row>119</xdr:row>
      <xdr:rowOff>136071</xdr:rowOff>
    </xdr:to>
    <xdr:sp macro="" textlink="">
      <xdr:nvSpPr>
        <xdr:cNvPr id="152" name="Rechteck 151"/>
        <xdr:cNvSpPr/>
      </xdr:nvSpPr>
      <xdr:spPr>
        <a:xfrm>
          <a:off x="9410059" y="11776582"/>
          <a:ext cx="1883869" cy="1292038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277584</xdr:colOff>
      <xdr:row>45</xdr:row>
      <xdr:rowOff>54748</xdr:rowOff>
    </xdr:from>
    <xdr:to>
      <xdr:col>14</xdr:col>
      <xdr:colOff>571500</xdr:colOff>
      <xdr:row>49</xdr:row>
      <xdr:rowOff>68036</xdr:rowOff>
    </xdr:to>
    <xdr:sp macro="" textlink="">
      <xdr:nvSpPr>
        <xdr:cNvPr id="153" name="Rechteck 152"/>
        <xdr:cNvSpPr/>
      </xdr:nvSpPr>
      <xdr:spPr>
        <a:xfrm>
          <a:off x="9421584" y="10518641"/>
          <a:ext cx="1817916" cy="77528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286710</xdr:colOff>
      <xdr:row>38</xdr:row>
      <xdr:rowOff>4641</xdr:rowOff>
    </xdr:from>
    <xdr:to>
      <xdr:col>14</xdr:col>
      <xdr:colOff>571500</xdr:colOff>
      <xdr:row>41</xdr:row>
      <xdr:rowOff>176892</xdr:rowOff>
    </xdr:to>
    <xdr:sp macro="" textlink="">
      <xdr:nvSpPr>
        <xdr:cNvPr id="154" name="Rechteck 153"/>
        <xdr:cNvSpPr/>
      </xdr:nvSpPr>
      <xdr:spPr>
        <a:xfrm>
          <a:off x="9430710" y="9135034"/>
          <a:ext cx="1808790" cy="74375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297916</xdr:colOff>
      <xdr:row>32</xdr:row>
      <xdr:rowOff>53628</xdr:rowOff>
    </xdr:from>
    <xdr:to>
      <xdr:col>14</xdr:col>
      <xdr:colOff>598714</xdr:colOff>
      <xdr:row>36</xdr:row>
      <xdr:rowOff>49145</xdr:rowOff>
    </xdr:to>
    <xdr:sp macro="" textlink="">
      <xdr:nvSpPr>
        <xdr:cNvPr id="155" name="Rechteck 154"/>
        <xdr:cNvSpPr/>
      </xdr:nvSpPr>
      <xdr:spPr>
        <a:xfrm>
          <a:off x="9441916" y="8041021"/>
          <a:ext cx="1824798" cy="7575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299357</xdr:colOff>
      <xdr:row>22</xdr:row>
      <xdr:rowOff>16008</xdr:rowOff>
    </xdr:from>
    <xdr:to>
      <xdr:col>14</xdr:col>
      <xdr:colOff>589588</xdr:colOff>
      <xdr:row>30</xdr:row>
      <xdr:rowOff>108857</xdr:rowOff>
    </xdr:to>
    <xdr:sp macro="" textlink="">
      <xdr:nvSpPr>
        <xdr:cNvPr id="156" name="Rechteck 155"/>
        <xdr:cNvSpPr/>
      </xdr:nvSpPr>
      <xdr:spPr>
        <a:xfrm>
          <a:off x="9443357" y="6098401"/>
          <a:ext cx="1814231" cy="1616849"/>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21611</xdr:colOff>
      <xdr:row>19</xdr:row>
      <xdr:rowOff>122464</xdr:rowOff>
    </xdr:from>
    <xdr:to>
      <xdr:col>12</xdr:col>
      <xdr:colOff>244928</xdr:colOff>
      <xdr:row>165</xdr:row>
      <xdr:rowOff>176893</xdr:rowOff>
    </xdr:to>
    <xdr:sp macro="" textlink="">
      <xdr:nvSpPr>
        <xdr:cNvPr id="157" name="Rechteck 156"/>
        <xdr:cNvSpPr/>
      </xdr:nvSpPr>
      <xdr:spPr>
        <a:xfrm>
          <a:off x="7641611" y="5633357"/>
          <a:ext cx="1747317" cy="27867429"/>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174</xdr:row>
      <xdr:rowOff>85725</xdr:rowOff>
    </xdr:to>
    <xdr:sp macro="" textlink="">
      <xdr:nvSpPr>
        <xdr:cNvPr id="2050" name="AutoShape 2"/>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721179</xdr:colOff>
      <xdr:row>2</xdr:row>
      <xdr:rowOff>1592035</xdr:rowOff>
    </xdr:from>
    <xdr:to>
      <xdr:col>31</xdr:col>
      <xdr:colOff>326571</xdr:colOff>
      <xdr:row>17</xdr:row>
      <xdr:rowOff>68035</xdr:rowOff>
    </xdr:to>
    <xdr:cxnSp macro="">
      <xdr:nvCxnSpPr>
        <xdr:cNvPr id="3" name="Gerade Verbindung mit Pfeil 2"/>
        <xdr:cNvCxnSpPr/>
      </xdr:nvCxnSpPr>
      <xdr:spPr>
        <a:xfrm>
          <a:off x="18247179" y="2041071"/>
          <a:ext cx="5701392" cy="3048000"/>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565895</xdr:colOff>
      <xdr:row>0</xdr:row>
      <xdr:rowOff>222518</xdr:rowOff>
    </xdr:from>
    <xdr:to>
      <xdr:col>29</xdr:col>
      <xdr:colOff>33617</xdr:colOff>
      <xdr:row>2</xdr:row>
      <xdr:rowOff>604908</xdr:rowOff>
    </xdr:to>
    <xdr:sp macro="" textlink="">
      <xdr:nvSpPr>
        <xdr:cNvPr id="11" name="Textfeld 10"/>
        <xdr:cNvSpPr txBox="1"/>
      </xdr:nvSpPr>
      <xdr:spPr>
        <a:xfrm>
          <a:off x="18091895" y="222518"/>
          <a:ext cx="4039722" cy="831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clientData/>
  </xdr:twoCellAnchor>
  <xdr:twoCellAnchor>
    <xdr:from>
      <xdr:col>23</xdr:col>
      <xdr:colOff>191618</xdr:colOff>
      <xdr:row>19</xdr:row>
      <xdr:rowOff>129437</xdr:rowOff>
    </xdr:from>
    <xdr:to>
      <xdr:col>32</xdr:col>
      <xdr:colOff>560293</xdr:colOff>
      <xdr:row>22</xdr:row>
      <xdr:rowOff>35005</xdr:rowOff>
    </xdr:to>
    <xdr:sp macro="" textlink="">
      <xdr:nvSpPr>
        <xdr:cNvPr id="70" name="Textfeld 69"/>
        <xdr:cNvSpPr txBox="1"/>
      </xdr:nvSpPr>
      <xdr:spPr>
        <a:xfrm>
          <a:off x="17717618" y="5640330"/>
          <a:ext cx="7226675" cy="477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clientData/>
  </xdr:twoCellAnchor>
  <xdr:twoCellAnchor>
    <xdr:from>
      <xdr:col>23</xdr:col>
      <xdr:colOff>200905</xdr:colOff>
      <xdr:row>22</xdr:row>
      <xdr:rowOff>34904</xdr:rowOff>
    </xdr:from>
    <xdr:to>
      <xdr:col>24</xdr:col>
      <xdr:colOff>256935</xdr:colOff>
      <xdr:row>24</xdr:row>
      <xdr:rowOff>23962</xdr:rowOff>
    </xdr:to>
    <xdr:sp macro="" textlink="">
      <xdr:nvSpPr>
        <xdr:cNvPr id="79" name="Rechteck 78"/>
        <xdr:cNvSpPr/>
      </xdr:nvSpPr>
      <xdr:spPr>
        <a:xfrm>
          <a:off x="17726905" y="6117297"/>
          <a:ext cx="818030" cy="37005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22</xdr:col>
      <xdr:colOff>653141</xdr:colOff>
      <xdr:row>30</xdr:row>
      <xdr:rowOff>163285</xdr:rowOff>
    </xdr:from>
    <xdr:to>
      <xdr:col>40</xdr:col>
      <xdr:colOff>5441</xdr:colOff>
      <xdr:row>67</xdr:row>
      <xdr:rowOff>6803</xdr:rowOff>
    </xdr:to>
    <xdr:pic>
      <xdr:nvPicPr>
        <xdr:cNvPr id="77" name="Grafik 7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17141" y="7769678"/>
          <a:ext cx="13068300" cy="68920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748393</xdr:colOff>
      <xdr:row>24</xdr:row>
      <xdr:rowOff>9835</xdr:rowOff>
    </xdr:from>
    <xdr:to>
      <xdr:col>23</xdr:col>
      <xdr:colOff>755596</xdr:colOff>
      <xdr:row>43</xdr:row>
      <xdr:rowOff>95250</xdr:rowOff>
    </xdr:to>
    <xdr:cxnSp macro="">
      <xdr:nvCxnSpPr>
        <xdr:cNvPr id="73" name="Gerade Verbindung mit Pfeil 72"/>
        <xdr:cNvCxnSpPr/>
      </xdr:nvCxnSpPr>
      <xdr:spPr>
        <a:xfrm flipH="1">
          <a:off x="18274393" y="6473228"/>
          <a:ext cx="7203" cy="3704915"/>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24</xdr:col>
      <xdr:colOff>502984</xdr:colOff>
      <xdr:row>33</xdr:row>
      <xdr:rowOff>10410</xdr:rowOff>
    </xdr:from>
    <xdr:to>
      <xdr:col>28</xdr:col>
      <xdr:colOff>68036</xdr:colOff>
      <xdr:row>66</xdr:row>
      <xdr:rowOff>149677</xdr:rowOff>
    </xdr:to>
    <xdr:sp macro="" textlink="">
      <xdr:nvSpPr>
        <xdr:cNvPr id="80" name="Rechteck 79"/>
        <xdr:cNvSpPr/>
      </xdr:nvSpPr>
      <xdr:spPr>
        <a:xfrm>
          <a:off x="18790984" y="8188303"/>
          <a:ext cx="2613052" cy="642576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598715</xdr:colOff>
      <xdr:row>163</xdr:row>
      <xdr:rowOff>0</xdr:rowOff>
    </xdr:from>
    <xdr:to>
      <xdr:col>3</xdr:col>
      <xdr:colOff>135028</xdr:colOff>
      <xdr:row>166</xdr:row>
      <xdr:rowOff>57150</xdr:rowOff>
    </xdr:to>
    <xdr:sp macro="" textlink="">
      <xdr:nvSpPr>
        <xdr:cNvPr id="81" name="Geschweifte Klammer links 80"/>
        <xdr:cNvSpPr/>
      </xdr:nvSpPr>
      <xdr:spPr>
        <a:xfrm>
          <a:off x="2122715" y="32942893"/>
          <a:ext cx="298313" cy="628650"/>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258535</xdr:colOff>
      <xdr:row>164</xdr:row>
      <xdr:rowOff>38609</xdr:rowOff>
    </xdr:from>
    <xdr:ext cx="1802461" cy="560106"/>
    <xdr:sp macro="" textlink="">
      <xdr:nvSpPr>
        <xdr:cNvPr id="82" name="Textfeld 81"/>
        <xdr:cNvSpPr txBox="1"/>
      </xdr:nvSpPr>
      <xdr:spPr>
        <a:xfrm>
          <a:off x="258535" y="33172002"/>
          <a:ext cx="1802461" cy="560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Unterschriftenfeld</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1:L121"/>
  <sheetViews>
    <sheetView showGridLines="0" tabSelected="1" topLeftCell="A15" zoomScale="85" zoomScaleNormal="85" workbookViewId="0">
      <selection activeCell="F8" sqref="F8"/>
    </sheetView>
  </sheetViews>
  <sheetFormatPr baseColWidth="10" defaultColWidth="11.453125" defaultRowHeight="14.5" x14ac:dyDescent="0.35"/>
  <cols>
    <col min="1" max="1" width="36.1796875" style="32" customWidth="1"/>
    <col min="2" max="2" width="61.453125" style="32" customWidth="1"/>
    <col min="3" max="3" width="34.453125" style="101" customWidth="1"/>
    <col min="4" max="4" width="35.7265625" style="76" customWidth="1"/>
    <col min="5" max="16384" width="11.453125" style="17"/>
  </cols>
  <sheetData>
    <row r="1" spans="1:4" ht="73.5" customHeight="1" x14ac:dyDescent="0.35"/>
    <row r="2" spans="1:4" ht="43.5" customHeight="1" x14ac:dyDescent="0.35">
      <c r="A2" s="149" t="s">
        <v>90</v>
      </c>
      <c r="B2" s="149"/>
      <c r="C2" s="149"/>
      <c r="D2" s="149"/>
    </row>
    <row r="3" spans="1:4" s="36" customFormat="1" ht="21" customHeight="1" x14ac:dyDescent="0.35">
      <c r="A3" s="164" t="s">
        <v>89</v>
      </c>
      <c r="B3" s="165"/>
      <c r="C3" s="165"/>
      <c r="D3" s="165"/>
    </row>
    <row r="4" spans="1:4" ht="69.75" customHeight="1" x14ac:dyDescent="0.35">
      <c r="A4" s="162" t="s">
        <v>91</v>
      </c>
      <c r="B4" s="162"/>
      <c r="C4" s="162"/>
      <c r="D4" s="162"/>
    </row>
    <row r="5" spans="1:4" ht="41.25" customHeight="1" x14ac:dyDescent="0.35">
      <c r="A5" s="148" t="s">
        <v>45</v>
      </c>
      <c r="B5" s="148"/>
      <c r="C5" s="148"/>
      <c r="D5" s="148"/>
    </row>
    <row r="6" spans="1:4" ht="23.25" customHeight="1" x14ac:dyDescent="0.35">
      <c r="A6" s="148" t="s">
        <v>16</v>
      </c>
      <c r="B6" s="148"/>
      <c r="C6" s="148"/>
      <c r="D6" s="148"/>
    </row>
    <row r="7" spans="1:4" ht="23.25" customHeight="1" x14ac:dyDescent="0.35">
      <c r="A7" s="163" t="s">
        <v>17</v>
      </c>
      <c r="B7" s="163"/>
      <c r="C7" s="163"/>
      <c r="D7" s="163"/>
    </row>
    <row r="8" spans="1:4" ht="88.5" customHeight="1" thickBot="1" x14ac:dyDescent="0.4">
      <c r="A8" s="146" t="s">
        <v>55</v>
      </c>
      <c r="B8" s="147"/>
      <c r="C8" s="147"/>
      <c r="D8" s="147"/>
    </row>
    <row r="9" spans="1:4" s="89" customFormat="1" ht="87.75" customHeight="1" thickBot="1" x14ac:dyDescent="0.4">
      <c r="A9" s="102"/>
      <c r="B9" s="102" t="str">
        <f>Az!C7</f>
        <v>Wird von der AEWB nach Eingang des Antrags vergeben.</v>
      </c>
      <c r="C9" s="166" t="s">
        <v>83</v>
      </c>
      <c r="D9" s="167"/>
    </row>
    <row r="10" spans="1:4" s="36" customFormat="1" ht="12" customHeight="1" thickBot="1" x14ac:dyDescent="0.4">
      <c r="A10" s="18"/>
      <c r="B10" s="19"/>
      <c r="C10" s="90"/>
      <c r="D10" s="60"/>
    </row>
    <row r="11" spans="1:4" s="37" customFormat="1" ht="15" thickBot="1" x14ac:dyDescent="0.4">
      <c r="A11" s="150"/>
      <c r="B11" s="151"/>
      <c r="C11" s="107" t="s">
        <v>7</v>
      </c>
      <c r="D11" s="103" t="s">
        <v>8</v>
      </c>
    </row>
    <row r="12" spans="1:4" ht="30" customHeight="1" thickBot="1" x14ac:dyDescent="0.4">
      <c r="A12" s="155" t="s">
        <v>18</v>
      </c>
      <c r="B12" s="156"/>
      <c r="C12" s="156"/>
      <c r="D12" s="157"/>
    </row>
    <row r="13" spans="1:4" s="36" customFormat="1" ht="3" customHeight="1" thickBot="1" x14ac:dyDescent="0.4">
      <c r="A13" s="38"/>
      <c r="B13" s="39"/>
      <c r="C13" s="91"/>
      <c r="D13" s="61"/>
    </row>
    <row r="14" spans="1:4" ht="27" customHeight="1" x14ac:dyDescent="0.35">
      <c r="A14" s="104" t="s">
        <v>27</v>
      </c>
      <c r="B14" s="10"/>
      <c r="C14" s="108"/>
      <c r="D14" s="77"/>
    </row>
    <row r="15" spans="1:4" ht="27" customHeight="1" x14ac:dyDescent="0.35">
      <c r="A15" s="105" t="s">
        <v>2</v>
      </c>
      <c r="B15" s="11"/>
      <c r="C15" s="109"/>
      <c r="D15" s="78"/>
    </row>
    <row r="16" spans="1:4" ht="27" customHeight="1" x14ac:dyDescent="0.35">
      <c r="A16" s="105" t="s">
        <v>0</v>
      </c>
      <c r="B16" s="11"/>
      <c r="C16" s="109"/>
      <c r="D16" s="78"/>
    </row>
    <row r="17" spans="1:4" ht="27" customHeight="1" x14ac:dyDescent="0.35">
      <c r="A17" s="105" t="s">
        <v>1</v>
      </c>
      <c r="B17" s="11"/>
      <c r="C17" s="109"/>
      <c r="D17" s="78"/>
    </row>
    <row r="18" spans="1:4" ht="27" customHeight="1" x14ac:dyDescent="0.35">
      <c r="A18" s="20" t="s">
        <v>28</v>
      </c>
      <c r="B18" s="128"/>
      <c r="C18" s="109" t="s">
        <v>43</v>
      </c>
      <c r="D18" s="78"/>
    </row>
    <row r="19" spans="1:4" ht="29.65" customHeight="1" thickBot="1" x14ac:dyDescent="0.4">
      <c r="A19" s="105" t="s">
        <v>80</v>
      </c>
      <c r="B19" s="11"/>
      <c r="C19" s="109" t="s">
        <v>43</v>
      </c>
      <c r="D19" s="80"/>
    </row>
    <row r="20" spans="1:4" ht="30" customHeight="1" thickBot="1" x14ac:dyDescent="0.4">
      <c r="A20" s="155" t="s">
        <v>35</v>
      </c>
      <c r="B20" s="156"/>
      <c r="C20" s="156"/>
      <c r="D20" s="160"/>
    </row>
    <row r="21" spans="1:4" ht="27" customHeight="1" x14ac:dyDescent="0.35">
      <c r="A21" s="104" t="s">
        <v>12</v>
      </c>
      <c r="B21" s="12"/>
      <c r="C21" s="122"/>
      <c r="D21" s="79"/>
    </row>
    <row r="22" spans="1:4" ht="27" customHeight="1" x14ac:dyDescent="0.35">
      <c r="A22" s="105" t="s">
        <v>14</v>
      </c>
      <c r="B22" s="13"/>
      <c r="C22" s="121"/>
      <c r="D22" s="79"/>
    </row>
    <row r="23" spans="1:4" ht="27" customHeight="1" thickBot="1" x14ac:dyDescent="0.4">
      <c r="A23" s="105" t="s">
        <v>13</v>
      </c>
      <c r="B23" s="14"/>
      <c r="C23" s="121"/>
      <c r="D23" s="78"/>
    </row>
    <row r="24" spans="1:4" ht="30" customHeight="1" thickBot="1" x14ac:dyDescent="0.4">
      <c r="A24" s="155" t="s">
        <v>15</v>
      </c>
      <c r="B24" s="156"/>
      <c r="C24" s="156"/>
      <c r="D24" s="157"/>
    </row>
    <row r="25" spans="1:4" ht="27" customHeight="1" x14ac:dyDescent="0.35">
      <c r="A25" s="104" t="s">
        <v>32</v>
      </c>
      <c r="B25" s="12"/>
      <c r="C25" s="122"/>
      <c r="D25" s="79"/>
    </row>
    <row r="26" spans="1:4" ht="27" customHeight="1" x14ac:dyDescent="0.35">
      <c r="A26" s="105" t="s">
        <v>3</v>
      </c>
      <c r="B26" s="15" t="s">
        <v>87</v>
      </c>
      <c r="C26" s="121"/>
      <c r="D26" s="79"/>
    </row>
    <row r="27" spans="1:4" ht="27" customHeight="1" thickBot="1" x14ac:dyDescent="0.4">
      <c r="A27" s="105" t="s">
        <v>4</v>
      </c>
      <c r="B27" s="131"/>
      <c r="C27" s="121"/>
      <c r="D27" s="78"/>
    </row>
    <row r="28" spans="1:4" ht="16.5" hidden="1" customHeight="1" x14ac:dyDescent="0.35">
      <c r="A28" s="20" t="s">
        <v>6</v>
      </c>
      <c r="B28" s="21"/>
      <c r="C28" s="92"/>
      <c r="D28" s="62"/>
    </row>
    <row r="29" spans="1:4" ht="27.75" hidden="1" customHeight="1" thickBot="1" x14ac:dyDescent="0.4">
      <c r="A29" s="22" t="s">
        <v>5</v>
      </c>
      <c r="B29" s="23"/>
      <c r="C29" s="92"/>
      <c r="D29" s="63"/>
    </row>
    <row r="30" spans="1:4" ht="30" customHeight="1" thickBot="1" x14ac:dyDescent="0.4">
      <c r="A30" s="155" t="s">
        <v>50</v>
      </c>
      <c r="B30" s="156"/>
      <c r="C30" s="156"/>
      <c r="D30" s="157"/>
    </row>
    <row r="31" spans="1:4" ht="84" customHeight="1" thickBot="1" x14ac:dyDescent="0.4">
      <c r="A31" s="20" t="s">
        <v>37</v>
      </c>
      <c r="B31" s="16"/>
      <c r="C31" s="121"/>
      <c r="D31" s="79"/>
    </row>
    <row r="32" spans="1:4" ht="12" customHeight="1" thickBot="1" x14ac:dyDescent="0.4">
      <c r="A32" s="161"/>
      <c r="B32" s="161"/>
      <c r="C32" s="161"/>
      <c r="D32" s="161"/>
    </row>
    <row r="33" spans="1:7" ht="89.25" hidden="1" customHeight="1" thickBot="1" x14ac:dyDescent="0.4">
      <c r="A33" s="40"/>
      <c r="B33" s="41" t="s">
        <v>9</v>
      </c>
      <c r="C33" s="158" t="s">
        <v>11</v>
      </c>
      <c r="D33" s="64"/>
    </row>
    <row r="34" spans="1:7" ht="89.25" hidden="1" customHeight="1" thickBot="1" x14ac:dyDescent="0.4">
      <c r="A34" s="42"/>
      <c r="B34" s="43" t="s">
        <v>10</v>
      </c>
      <c r="C34" s="159"/>
      <c r="D34" s="65"/>
    </row>
    <row r="35" spans="1:7" ht="30" customHeight="1" thickBot="1" x14ac:dyDescent="0.4">
      <c r="A35" s="152" t="s">
        <v>57</v>
      </c>
      <c r="B35" s="153"/>
      <c r="C35" s="153"/>
      <c r="D35" s="154"/>
    </row>
    <row r="36" spans="1:7" s="36" customFormat="1" ht="3" customHeight="1" thickBot="1" x14ac:dyDescent="0.4">
      <c r="A36" s="44"/>
      <c r="B36" s="45"/>
      <c r="C36" s="93"/>
      <c r="D36" s="66"/>
    </row>
    <row r="37" spans="1:7" s="36" customFormat="1" ht="54.75" customHeight="1" x14ac:dyDescent="0.35">
      <c r="A37" s="106" t="s">
        <v>56</v>
      </c>
      <c r="B37" s="139"/>
      <c r="C37" s="130" t="s">
        <v>88</v>
      </c>
      <c r="D37" s="77"/>
    </row>
    <row r="38" spans="1:7" s="36" customFormat="1" ht="42" customHeight="1" x14ac:dyDescent="0.35">
      <c r="A38" s="105" t="s">
        <v>64</v>
      </c>
      <c r="B38" s="78"/>
      <c r="C38" s="120"/>
      <c r="D38" s="78"/>
      <c r="G38" s="46"/>
    </row>
    <row r="39" spans="1:7" s="36" customFormat="1" ht="31.5" customHeight="1" x14ac:dyDescent="0.35">
      <c r="A39" s="105" t="s">
        <v>65</v>
      </c>
      <c r="B39" s="87"/>
      <c r="C39" s="138" t="s">
        <v>79</v>
      </c>
      <c r="D39" s="78"/>
      <c r="G39" s="46"/>
    </row>
    <row r="40" spans="1:7" s="36" customFormat="1" ht="30.75" customHeight="1" x14ac:dyDescent="0.35">
      <c r="A40" s="105" t="s">
        <v>78</v>
      </c>
      <c r="B40" s="145"/>
      <c r="C40" s="138"/>
      <c r="D40" s="78"/>
    </row>
    <row r="41" spans="1:7" s="36" customFormat="1" ht="30.75" customHeight="1" x14ac:dyDescent="0.35">
      <c r="A41" s="22" t="s">
        <v>48</v>
      </c>
      <c r="B41" s="134"/>
      <c r="C41" s="133"/>
      <c r="D41" s="134"/>
    </row>
    <row r="42" spans="1:7" s="36" customFormat="1" ht="30.75" customHeight="1" x14ac:dyDescent="0.35">
      <c r="A42" s="22" t="s">
        <v>58</v>
      </c>
      <c r="B42" s="140"/>
      <c r="C42" s="109" t="s">
        <v>43</v>
      </c>
      <c r="D42" s="134"/>
    </row>
    <row r="43" spans="1:7" s="36" customFormat="1" ht="30.75" customHeight="1" thickBot="1" x14ac:dyDescent="0.4">
      <c r="A43" s="22" t="s">
        <v>59</v>
      </c>
      <c r="B43" s="143"/>
      <c r="C43" s="138"/>
      <c r="D43" s="134"/>
    </row>
    <row r="44" spans="1:7" s="36" customFormat="1" ht="81" customHeight="1" thickBot="1" x14ac:dyDescent="0.4">
      <c r="A44" s="142" t="s">
        <v>86</v>
      </c>
      <c r="B44" s="144"/>
      <c r="C44" s="141"/>
      <c r="D44" s="134"/>
    </row>
    <row r="45" spans="1:7" ht="12" customHeight="1" thickBot="1" x14ac:dyDescent="0.4">
      <c r="A45" s="161"/>
      <c r="B45" s="161"/>
      <c r="C45" s="161"/>
      <c r="D45" s="161"/>
    </row>
    <row r="46" spans="1:7" ht="30" customHeight="1" thickBot="1" x14ac:dyDescent="0.4">
      <c r="A46" s="152" t="s">
        <v>20</v>
      </c>
      <c r="B46" s="153"/>
      <c r="C46" s="153"/>
      <c r="D46" s="154"/>
    </row>
    <row r="47" spans="1:7" s="36" customFormat="1" ht="3" customHeight="1" thickBot="1" x14ac:dyDescent="0.4">
      <c r="A47" s="26"/>
      <c r="B47" s="26"/>
      <c r="C47" s="94"/>
      <c r="D47" s="67"/>
    </row>
    <row r="48" spans="1:7" ht="69" customHeight="1" thickBot="1" x14ac:dyDescent="0.4">
      <c r="A48" s="136" t="s">
        <v>66</v>
      </c>
      <c r="B48" s="112"/>
      <c r="C48" s="168" t="s">
        <v>70</v>
      </c>
      <c r="D48" s="81"/>
    </row>
    <row r="49" spans="1:4" ht="32.15" customHeight="1" thickBot="1" x14ac:dyDescent="0.4">
      <c r="A49" s="136" t="s">
        <v>60</v>
      </c>
      <c r="B49" s="113"/>
      <c r="C49" s="169"/>
      <c r="D49" s="82"/>
    </row>
    <row r="50" spans="1:4" ht="32.15" customHeight="1" thickBot="1" x14ac:dyDescent="0.4">
      <c r="A50" s="136" t="s">
        <v>85</v>
      </c>
      <c r="B50" s="113"/>
      <c r="C50" s="169"/>
      <c r="D50" s="82"/>
    </row>
    <row r="51" spans="1:4" ht="32.15" customHeight="1" thickBot="1" x14ac:dyDescent="0.4">
      <c r="A51" s="136" t="s">
        <v>21</v>
      </c>
      <c r="B51" s="113"/>
      <c r="C51" s="169"/>
      <c r="D51" s="82"/>
    </row>
    <row r="52" spans="1:4" ht="32.15" customHeight="1" thickBot="1" x14ac:dyDescent="0.4">
      <c r="A52" s="136" t="s">
        <v>68</v>
      </c>
      <c r="B52" s="114"/>
      <c r="C52" s="169"/>
      <c r="D52" s="82"/>
    </row>
    <row r="53" spans="1:4" ht="49.5" customHeight="1" thickBot="1" x14ac:dyDescent="0.4">
      <c r="A53" s="136" t="s">
        <v>61</v>
      </c>
      <c r="B53" s="114"/>
      <c r="C53" s="170"/>
      <c r="D53" s="82"/>
    </row>
    <row r="54" spans="1:4" ht="59.25" customHeight="1" thickBot="1" x14ac:dyDescent="0.4">
      <c r="A54" s="111" t="s">
        <v>69</v>
      </c>
      <c r="B54" s="110">
        <f>SUM(B48:B53)</f>
        <v>0</v>
      </c>
      <c r="C54" s="115" t="s">
        <v>31</v>
      </c>
      <c r="D54" s="135"/>
    </row>
    <row r="55" spans="1:4" s="47" customFormat="1" ht="12" customHeight="1" thickBot="1" x14ac:dyDescent="0.4">
      <c r="A55" s="31"/>
      <c r="B55" s="29"/>
      <c r="C55" s="30"/>
      <c r="D55" s="48"/>
    </row>
    <row r="56" spans="1:4" s="36" customFormat="1" ht="45.75" customHeight="1" thickBot="1" x14ac:dyDescent="0.4">
      <c r="A56" s="118" t="s">
        <v>62</v>
      </c>
      <c r="B56" s="119">
        <f>(IF(B54&gt;=2500,2500,(IF(B54&lt;2500,(2500-(2500-B54))))))</f>
        <v>0</v>
      </c>
      <c r="C56" s="117" t="s">
        <v>63</v>
      </c>
      <c r="D56" s="116"/>
    </row>
    <row r="57" spans="1:4" s="36" customFormat="1" ht="57.75" customHeight="1" thickBot="1" x14ac:dyDescent="0.4">
      <c r="A57" s="118" t="s">
        <v>67</v>
      </c>
      <c r="B57" s="129"/>
      <c r="C57" s="137"/>
      <c r="D57" s="127"/>
    </row>
    <row r="58" spans="1:4" s="36" customFormat="1" ht="37.5" customHeight="1" x14ac:dyDescent="0.35">
      <c r="A58" s="148"/>
      <c r="B58" s="148"/>
      <c r="C58" s="148"/>
      <c r="D58" s="148"/>
    </row>
    <row r="59" spans="1:4" s="36" customFormat="1" ht="41.25" customHeight="1" x14ac:dyDescent="0.35">
      <c r="A59" s="171" t="s">
        <v>84</v>
      </c>
      <c r="B59" s="172"/>
      <c r="C59" s="96"/>
      <c r="D59" s="69"/>
    </row>
    <row r="60" spans="1:4" ht="20.25" customHeight="1" x14ac:dyDescent="0.35">
      <c r="A60" s="35"/>
      <c r="B60" s="34"/>
      <c r="C60" s="96"/>
      <c r="D60" s="70"/>
    </row>
    <row r="61" spans="1:4" ht="18" customHeight="1" x14ac:dyDescent="0.35">
      <c r="A61" s="33"/>
      <c r="B61" s="34"/>
      <c r="C61" s="96"/>
      <c r="D61" s="70"/>
    </row>
    <row r="62" spans="1:4" ht="4.5" customHeight="1" x14ac:dyDescent="0.35">
      <c r="A62" s="33"/>
      <c r="B62" s="34"/>
      <c r="C62" s="96"/>
      <c r="D62" s="70"/>
    </row>
    <row r="63" spans="1:4" ht="18" customHeight="1" x14ac:dyDescent="0.35">
      <c r="A63" s="33"/>
      <c r="B63" s="34"/>
      <c r="C63" s="96"/>
      <c r="D63" s="70"/>
    </row>
    <row r="64" spans="1:4" ht="18" customHeight="1" x14ac:dyDescent="0.35">
      <c r="A64" s="33"/>
      <c r="B64" s="34"/>
      <c r="C64" s="96"/>
      <c r="D64" s="70"/>
    </row>
    <row r="65" spans="1:6" s="36" customFormat="1" ht="27" customHeight="1" x14ac:dyDescent="0.35">
      <c r="A65" s="35"/>
      <c r="B65" s="3"/>
      <c r="C65" s="96"/>
      <c r="D65" s="70"/>
    </row>
    <row r="66" spans="1:6" s="36" customFormat="1" ht="28.5" customHeight="1" x14ac:dyDescent="0.35">
      <c r="A66" s="49"/>
      <c r="B66" s="24"/>
      <c r="C66" s="96"/>
      <c r="D66" s="70"/>
    </row>
    <row r="67" spans="1:6" s="36" customFormat="1" ht="28.5" customHeight="1" x14ac:dyDescent="0.35">
      <c r="A67" s="49"/>
      <c r="B67" s="34"/>
      <c r="C67" s="96"/>
      <c r="D67" s="70"/>
    </row>
    <row r="68" spans="1:6" s="36" customFormat="1" ht="28.5" customHeight="1" x14ac:dyDescent="0.35">
      <c r="A68" s="49"/>
      <c r="B68" s="34"/>
      <c r="C68" s="96"/>
      <c r="D68" s="70"/>
    </row>
    <row r="69" spans="1:6" s="36" customFormat="1" ht="41.25" customHeight="1" x14ac:dyDescent="0.35">
      <c r="A69" s="49"/>
      <c r="B69" s="34"/>
      <c r="C69" s="96"/>
      <c r="D69" s="70"/>
      <c r="E69" s="47"/>
      <c r="F69" s="47"/>
    </row>
    <row r="70" spans="1:6" ht="6" customHeight="1" x14ac:dyDescent="0.35">
      <c r="A70" s="34"/>
      <c r="B70" s="34"/>
      <c r="C70" s="30"/>
      <c r="D70" s="69"/>
    </row>
    <row r="71" spans="1:6" ht="29.25" customHeight="1" x14ac:dyDescent="0.35">
      <c r="A71" s="28"/>
      <c r="B71" s="28"/>
      <c r="C71" s="94"/>
      <c r="D71" s="68"/>
    </row>
    <row r="72" spans="1:6" ht="30" customHeight="1" x14ac:dyDescent="0.35">
      <c r="A72" s="49"/>
      <c r="B72" s="48"/>
      <c r="C72" s="96"/>
      <c r="D72" s="70"/>
    </row>
    <row r="73" spans="1:6" ht="30" customHeight="1" x14ac:dyDescent="0.35">
      <c r="A73" s="49"/>
      <c r="B73" s="48"/>
      <c r="C73" s="96"/>
      <c r="D73" s="70"/>
    </row>
    <row r="74" spans="1:6" ht="30" customHeight="1" x14ac:dyDescent="0.35">
      <c r="A74" s="49"/>
      <c r="B74" s="48"/>
      <c r="C74" s="96"/>
      <c r="D74" s="70"/>
    </row>
    <row r="75" spans="1:6" ht="30" customHeight="1" x14ac:dyDescent="0.35">
      <c r="A75" s="49"/>
      <c r="B75" s="48"/>
      <c r="C75" s="96"/>
      <c r="D75" s="70"/>
    </row>
    <row r="76" spans="1:6" ht="30" customHeight="1" x14ac:dyDescent="0.35">
      <c r="A76" s="49"/>
      <c r="B76" s="50"/>
      <c r="C76" s="96"/>
      <c r="D76" s="70"/>
    </row>
    <row r="77" spans="1:6" ht="30" customHeight="1" x14ac:dyDescent="0.35">
      <c r="A77" s="49"/>
      <c r="B77" s="48"/>
      <c r="C77" s="96"/>
      <c r="D77" s="70"/>
    </row>
    <row r="78" spans="1:6" ht="30" customHeight="1" x14ac:dyDescent="0.35">
      <c r="A78" s="29"/>
      <c r="B78" s="51"/>
      <c r="C78" s="96"/>
      <c r="D78" s="70"/>
    </row>
    <row r="79" spans="1:6" ht="30" customHeight="1" x14ac:dyDescent="0.35">
      <c r="A79" s="29"/>
      <c r="B79" s="51"/>
      <c r="C79" s="96"/>
      <c r="D79" s="70"/>
    </row>
    <row r="80" spans="1:6" s="36" customFormat="1" ht="30" customHeight="1" x14ac:dyDescent="0.35">
      <c r="A80" s="29"/>
      <c r="B80" s="51"/>
      <c r="C80" s="30"/>
      <c r="D80" s="69"/>
    </row>
    <row r="81" spans="1:12" ht="30" customHeight="1" x14ac:dyDescent="0.35">
      <c r="A81" s="25"/>
      <c r="B81" s="25"/>
      <c r="C81" s="30"/>
      <c r="D81" s="70"/>
      <c r="G81" s="25"/>
    </row>
    <row r="82" spans="1:12" ht="51.75" customHeight="1" x14ac:dyDescent="0.35">
      <c r="A82" s="52"/>
      <c r="B82" s="51"/>
      <c r="C82" s="30"/>
      <c r="D82" s="69"/>
      <c r="G82" s="25"/>
    </row>
    <row r="83" spans="1:12" ht="51" customHeight="1" x14ac:dyDescent="0.35">
      <c r="A83" s="53"/>
      <c r="B83" s="53"/>
      <c r="C83" s="97"/>
      <c r="D83" s="71"/>
      <c r="G83" s="25"/>
    </row>
    <row r="84" spans="1:12" ht="24" customHeight="1" x14ac:dyDescent="0.35">
      <c r="A84" s="54"/>
      <c r="B84" s="34"/>
      <c r="C84" s="96"/>
      <c r="D84" s="69"/>
      <c r="G84" s="25"/>
    </row>
    <row r="85" spans="1:12" ht="45.75" customHeight="1" x14ac:dyDescent="0.35">
      <c r="A85" s="55"/>
      <c r="B85" s="55"/>
      <c r="C85" s="95"/>
      <c r="D85" s="72"/>
      <c r="E85" s="56"/>
      <c r="F85" s="56"/>
      <c r="G85" s="25"/>
      <c r="H85" s="56"/>
      <c r="I85" s="56"/>
      <c r="J85" s="56"/>
      <c r="K85" s="56"/>
      <c r="L85" s="56"/>
    </row>
    <row r="86" spans="1:12" ht="30" customHeight="1" x14ac:dyDescent="0.35">
      <c r="A86" s="28"/>
      <c r="B86" s="28"/>
      <c r="C86" s="94"/>
      <c r="D86" s="68"/>
      <c r="G86" s="25"/>
    </row>
    <row r="87" spans="1:12" s="36" customFormat="1" ht="4.5" customHeight="1" x14ac:dyDescent="0.35">
      <c r="A87" s="27"/>
      <c r="B87" s="27"/>
      <c r="C87" s="98"/>
      <c r="D87" s="73"/>
      <c r="G87" s="25"/>
    </row>
    <row r="88" spans="1:12" ht="64.5" customHeight="1" x14ac:dyDescent="0.35">
      <c r="A88" s="57"/>
      <c r="B88" s="57"/>
      <c r="C88" s="99"/>
      <c r="D88" s="74"/>
      <c r="G88" s="25"/>
    </row>
    <row r="89" spans="1:12" x14ac:dyDescent="0.35">
      <c r="A89" s="58"/>
      <c r="B89" s="58"/>
      <c r="C89" s="100"/>
      <c r="D89" s="75"/>
      <c r="E89" s="36"/>
    </row>
    <row r="90" spans="1:12" x14ac:dyDescent="0.35">
      <c r="A90" s="58"/>
      <c r="B90" s="58"/>
      <c r="C90" s="100"/>
      <c r="D90" s="75"/>
    </row>
    <row r="91" spans="1:12" x14ac:dyDescent="0.35">
      <c r="A91" s="58"/>
      <c r="B91" s="58"/>
      <c r="C91" s="100"/>
      <c r="D91" s="75"/>
    </row>
    <row r="92" spans="1:12" x14ac:dyDescent="0.35">
      <c r="A92" s="58"/>
      <c r="B92" s="58"/>
      <c r="C92" s="100"/>
      <c r="D92" s="75"/>
    </row>
    <row r="93" spans="1:12" x14ac:dyDescent="0.35">
      <c r="A93" s="58"/>
      <c r="B93" s="58"/>
      <c r="C93" s="100"/>
      <c r="D93" s="75"/>
    </row>
    <row r="94" spans="1:12" x14ac:dyDescent="0.35">
      <c r="A94" s="58"/>
      <c r="B94" s="58"/>
      <c r="C94" s="100"/>
      <c r="D94" s="75"/>
    </row>
    <row r="95" spans="1:12" x14ac:dyDescent="0.35">
      <c r="A95" s="58"/>
      <c r="B95" s="58"/>
      <c r="C95" s="100"/>
      <c r="D95" s="75"/>
    </row>
    <row r="96" spans="1:12" x14ac:dyDescent="0.35">
      <c r="A96" s="58"/>
      <c r="B96" s="58"/>
      <c r="C96" s="100"/>
      <c r="D96" s="75"/>
    </row>
    <row r="97" spans="1:4" x14ac:dyDescent="0.35">
      <c r="A97" s="58"/>
      <c r="B97" s="58"/>
      <c r="C97" s="100"/>
      <c r="D97" s="75"/>
    </row>
    <row r="98" spans="1:4" x14ac:dyDescent="0.35">
      <c r="A98" s="58"/>
      <c r="B98" s="58"/>
      <c r="C98" s="100"/>
      <c r="D98" s="75"/>
    </row>
    <row r="99" spans="1:4" x14ac:dyDescent="0.35">
      <c r="A99" s="58"/>
      <c r="B99" s="58"/>
      <c r="C99" s="100"/>
      <c r="D99" s="75"/>
    </row>
    <row r="100" spans="1:4" x14ac:dyDescent="0.35">
      <c r="A100" s="58"/>
      <c r="B100" s="58"/>
      <c r="C100" s="100"/>
      <c r="D100" s="75"/>
    </row>
    <row r="101" spans="1:4" x14ac:dyDescent="0.35">
      <c r="A101" s="58"/>
      <c r="B101" s="58"/>
      <c r="C101" s="100"/>
      <c r="D101" s="75"/>
    </row>
    <row r="102" spans="1:4" x14ac:dyDescent="0.35">
      <c r="A102" s="58"/>
      <c r="B102" s="58"/>
      <c r="C102" s="100"/>
      <c r="D102" s="75"/>
    </row>
    <row r="103" spans="1:4" x14ac:dyDescent="0.35">
      <c r="A103" s="58"/>
      <c r="B103" s="58"/>
      <c r="C103" s="100"/>
      <c r="D103" s="75"/>
    </row>
    <row r="104" spans="1:4" x14ac:dyDescent="0.35">
      <c r="A104" s="58"/>
      <c r="B104" s="58"/>
      <c r="C104" s="100"/>
      <c r="D104" s="75"/>
    </row>
    <row r="105" spans="1:4" x14ac:dyDescent="0.35">
      <c r="A105" s="58"/>
      <c r="B105" s="58"/>
      <c r="C105" s="100"/>
      <c r="D105" s="75"/>
    </row>
    <row r="106" spans="1:4" x14ac:dyDescent="0.35">
      <c r="A106" s="58"/>
      <c r="B106" s="58"/>
      <c r="C106" s="100"/>
      <c r="D106" s="75"/>
    </row>
    <row r="107" spans="1:4" x14ac:dyDescent="0.35">
      <c r="A107" s="58"/>
      <c r="B107" s="58"/>
      <c r="C107" s="100"/>
      <c r="D107" s="75"/>
    </row>
    <row r="108" spans="1:4" x14ac:dyDescent="0.35">
      <c r="A108" s="58"/>
      <c r="B108" s="58"/>
      <c r="C108" s="100"/>
      <c r="D108" s="75"/>
    </row>
    <row r="109" spans="1:4" x14ac:dyDescent="0.35">
      <c r="A109" s="58"/>
      <c r="B109" s="58"/>
      <c r="C109" s="100"/>
      <c r="D109" s="75"/>
    </row>
    <row r="110" spans="1:4" x14ac:dyDescent="0.35">
      <c r="A110" s="58"/>
      <c r="B110" s="58"/>
      <c r="C110" s="100"/>
      <c r="D110" s="75"/>
    </row>
    <row r="111" spans="1:4" x14ac:dyDescent="0.35">
      <c r="A111" s="58"/>
      <c r="B111" s="58"/>
      <c r="C111" s="100"/>
      <c r="D111" s="75"/>
    </row>
    <row r="112" spans="1:4" x14ac:dyDescent="0.35">
      <c r="A112" s="58"/>
      <c r="B112" s="58"/>
      <c r="C112" s="100"/>
      <c r="D112" s="75"/>
    </row>
    <row r="113" spans="1:4" x14ac:dyDescent="0.35">
      <c r="A113" s="58"/>
      <c r="B113" s="58"/>
      <c r="C113" s="100"/>
      <c r="D113" s="75"/>
    </row>
    <row r="120" spans="1:4" x14ac:dyDescent="0.35">
      <c r="A120" s="59"/>
      <c r="B120" s="17"/>
      <c r="C120" s="17"/>
      <c r="D120" s="17"/>
    </row>
    <row r="121" spans="1:4" x14ac:dyDescent="0.35">
      <c r="A121" s="35"/>
      <c r="B121" s="17"/>
      <c r="C121" s="17"/>
      <c r="D121" s="17"/>
    </row>
  </sheetData>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21">
    <mergeCell ref="A46:D46"/>
    <mergeCell ref="A30:D30"/>
    <mergeCell ref="C48:C53"/>
    <mergeCell ref="A45:D45"/>
    <mergeCell ref="A59:B59"/>
    <mergeCell ref="A8:D8"/>
    <mergeCell ref="A58:D58"/>
    <mergeCell ref="A2:D2"/>
    <mergeCell ref="A11:B11"/>
    <mergeCell ref="A35:D35"/>
    <mergeCell ref="A12:D12"/>
    <mergeCell ref="C33:C34"/>
    <mergeCell ref="A24:D24"/>
    <mergeCell ref="A20:D20"/>
    <mergeCell ref="A5:D5"/>
    <mergeCell ref="A32:D32"/>
    <mergeCell ref="A4:D4"/>
    <mergeCell ref="A6:D6"/>
    <mergeCell ref="A7:D7"/>
    <mergeCell ref="A3:D3"/>
    <mergeCell ref="C9:D9"/>
  </mergeCells>
  <pageMargins left="0.25" right="0.25" top="0.75" bottom="0.75" header="0.3" footer="0.3"/>
  <pageSetup paperSize="9" scale="38" fitToHeight="0" orientation="portrait"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Bezüge!$C$2:$C$7</xm:f>
          </x14:formula1>
          <xm:sqref>B37</xm:sqref>
        </x14:dataValidation>
        <x14:dataValidation type="list" allowBlank="1" showInputMessage="1" showErrorMessage="1">
          <x14:formula1>
            <xm:f>Bezüge!$B$2:$B$4</xm:f>
          </x14:formula1>
          <xm:sqref>B18</xm:sqref>
        </x14:dataValidation>
        <x14:dataValidation type="list" allowBlank="1" showInputMessage="1" showErrorMessage="1">
          <x14:formula1>
            <xm:f>Bezüge!$A$2:$A$5</xm:f>
          </x14:formula1>
          <xm:sqref>B19</xm:sqref>
        </x14:dataValidation>
        <x14:dataValidation type="list" allowBlank="1" showInputMessage="1" showErrorMessage="1">
          <x14:formula1>
            <xm:f>Bezüge!$E$2:$E$3</xm:f>
          </x14:formula1>
          <xm:sqref>B42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00"/>
  </sheetPr>
  <dimension ref="A1:T18"/>
  <sheetViews>
    <sheetView showGridLines="0" zoomScale="90" zoomScaleNormal="90" workbookViewId="0">
      <selection activeCell="H180" sqref="H180"/>
    </sheetView>
  </sheetViews>
  <sheetFormatPr baseColWidth="10" defaultRowHeight="14.5" x14ac:dyDescent="0.35"/>
  <sheetData>
    <row r="1" spans="1:12" ht="32.25" customHeight="1" x14ac:dyDescent="0.35">
      <c r="A1" s="174" t="s">
        <v>33</v>
      </c>
      <c r="B1" s="174"/>
      <c r="C1" s="174"/>
      <c r="D1" s="174"/>
      <c r="E1" s="174"/>
      <c r="F1" s="174"/>
      <c r="G1" s="174"/>
      <c r="H1" s="174"/>
      <c r="I1" s="174"/>
      <c r="J1" s="174"/>
      <c r="K1" s="174"/>
      <c r="L1" s="174"/>
    </row>
    <row r="2" spans="1:12" ht="3" customHeight="1" x14ac:dyDescent="0.35"/>
    <row r="3" spans="1:12" ht="126.75" customHeight="1" x14ac:dyDescent="0.35">
      <c r="A3" s="173" t="s">
        <v>34</v>
      </c>
      <c r="B3" s="173"/>
      <c r="C3" s="173"/>
      <c r="D3" s="173"/>
      <c r="E3" s="173"/>
      <c r="F3" s="173"/>
      <c r="G3" s="173"/>
      <c r="H3" s="173"/>
      <c r="I3" s="173"/>
      <c r="J3" s="173"/>
      <c r="K3" s="173"/>
      <c r="L3" s="173"/>
    </row>
    <row r="4" spans="1:12" ht="38.25" customHeight="1" x14ac:dyDescent="0.35"/>
    <row r="18" spans="20:20" ht="23.5" x14ac:dyDescent="0.55000000000000004">
      <c r="T18" s="9"/>
    </row>
  </sheetData>
  <sheetProtection algorithmName="SHA-512" hashValue="OqMdyz1AZouzffz/6NtwV2uxdvYfYV5lT4VVzS8TCGpkOg4EKxxpWJ/qbG+st1bjivUf3wVljXoXgShoPM5AqQ==" saltValue="Mg8d4IsgVmeZ0KClFjL20w==" spinCount="100000" sheet="1" objects="1" scenarios="1"/>
  <customSheetViews>
    <customSheetView guid="{48B03C94-AC2C-40D7-8A6D-3041673B8BA8}" scale="85" showGridLines="0">
      <selection activeCell="E8" sqref="E8"/>
      <pageMargins left="0.7" right="0.7" top="0.78740157499999996" bottom="0.78740157499999996" header="0.3" footer="0.3"/>
    </customSheetView>
  </customSheetViews>
  <mergeCells count="2">
    <mergeCell ref="A3:L3"/>
    <mergeCell ref="A1:L1"/>
  </mergeCells>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B3:E18"/>
  <sheetViews>
    <sheetView showGridLines="0" workbookViewId="0">
      <selection activeCell="D7" sqref="D7:E7"/>
    </sheetView>
  </sheetViews>
  <sheetFormatPr baseColWidth="10" defaultRowHeight="14.5" x14ac:dyDescent="0.35"/>
  <cols>
    <col min="2" max="2" width="28.453125" customWidth="1"/>
    <col min="3" max="3" width="39.81640625" customWidth="1"/>
    <col min="4" max="4" width="26.453125" customWidth="1"/>
    <col min="5" max="5" width="25.81640625" customWidth="1"/>
  </cols>
  <sheetData>
    <row r="3" spans="2:5" ht="18.5" x14ac:dyDescent="0.45">
      <c r="B3" s="4" t="s">
        <v>26</v>
      </c>
    </row>
    <row r="5" spans="2:5" x14ac:dyDescent="0.35">
      <c r="B5" t="s">
        <v>36</v>
      </c>
    </row>
    <row r="6" spans="2:5" ht="67.5" customHeight="1" thickBot="1" x14ac:dyDescent="0.4">
      <c r="B6" s="175" t="s">
        <v>53</v>
      </c>
      <c r="C6" s="175"/>
      <c r="D6" s="175"/>
      <c r="E6" s="175"/>
    </row>
    <row r="7" spans="2:5" ht="91.5" customHeight="1" thickBot="1" x14ac:dyDescent="0.4">
      <c r="B7" s="2" t="s">
        <v>46</v>
      </c>
      <c r="C7" s="84" t="s">
        <v>47</v>
      </c>
      <c r="D7" s="166" t="s">
        <v>54</v>
      </c>
      <c r="E7" s="167"/>
    </row>
    <row r="8" spans="2:5" ht="5.25" customHeight="1" x14ac:dyDescent="0.35"/>
    <row r="9" spans="2:5" ht="20.149999999999999" customHeight="1" x14ac:dyDescent="0.35">
      <c r="B9" s="123" t="s">
        <v>23</v>
      </c>
      <c r="C9" s="5">
        <f>'Antrag LRP'!B14</f>
        <v>0</v>
      </c>
    </row>
    <row r="10" spans="2:5" ht="20.149999999999999" customHeight="1" x14ac:dyDescent="0.35">
      <c r="B10" s="123" t="s">
        <v>51</v>
      </c>
      <c r="C10" s="5">
        <f>'Antrag LRP'!B25</f>
        <v>0</v>
      </c>
    </row>
    <row r="11" spans="2:5" ht="20.149999999999999" customHeight="1" x14ac:dyDescent="0.35">
      <c r="B11" s="123" t="s">
        <v>22</v>
      </c>
      <c r="C11" s="5">
        <f>'Antrag LRP'!B27</f>
        <v>0</v>
      </c>
    </row>
    <row r="12" spans="2:5" ht="20.149999999999999" customHeight="1" x14ac:dyDescent="0.35">
      <c r="B12" s="123" t="s">
        <v>52</v>
      </c>
      <c r="C12" s="6" t="str">
        <f>'Antrag LRP'!B26</f>
        <v xml:space="preserve">      </v>
      </c>
    </row>
    <row r="13" spans="2:5" ht="20.149999999999999" customHeight="1" x14ac:dyDescent="0.35">
      <c r="B13" s="123" t="s">
        <v>24</v>
      </c>
      <c r="C13" s="83">
        <f>'Antrag LRP'!B39</f>
        <v>0</v>
      </c>
    </row>
    <row r="14" spans="2:5" ht="20.149999999999999" customHeight="1" x14ac:dyDescent="0.35">
      <c r="B14" s="123" t="s">
        <v>25</v>
      </c>
      <c r="C14" s="83">
        <f>'Antrag LRP'!B40</f>
        <v>0</v>
      </c>
    </row>
    <row r="16" spans="2:5" x14ac:dyDescent="0.35">
      <c r="B16" s="124"/>
    </row>
    <row r="17" spans="2:2" x14ac:dyDescent="0.35">
      <c r="B17" s="125"/>
    </row>
    <row r="18" spans="2:2" x14ac:dyDescent="0.35">
      <c r="B18" s="124"/>
    </row>
  </sheetData>
  <customSheetViews>
    <customSheetView guid="{48B03C94-AC2C-40D7-8A6D-3041673B8BA8}">
      <selection activeCell="B49" sqref="B49"/>
      <pageMargins left="0.7" right="0.7" top="0.78740157499999996" bottom="0.78740157499999996" header="0.3" footer="0.3"/>
    </customSheetView>
  </customSheetViews>
  <mergeCells count="2">
    <mergeCell ref="D7:E7"/>
    <mergeCell ref="B6:E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BH13"/>
  <sheetViews>
    <sheetView topLeftCell="U1" workbookViewId="0">
      <selection activeCell="AD2" sqref="AD2"/>
    </sheetView>
  </sheetViews>
  <sheetFormatPr baseColWidth="10" defaultRowHeight="14.5" x14ac:dyDescent="0.35"/>
  <cols>
    <col min="29" max="29" width="17.1796875" customWidth="1"/>
    <col min="30" max="30" width="12" bestFit="1" customWidth="1"/>
  </cols>
  <sheetData>
    <row r="1" spans="1:60" x14ac:dyDescent="0.35">
      <c r="A1" t="str">
        <f>Az!B7</f>
        <v>Aktenzeichen</v>
      </c>
      <c r="B1" t="str">
        <f>'Antrag LRP'!A14</f>
        <v>Name der durchführenden Einrichtung</v>
      </c>
      <c r="C1" t="str">
        <f>'Antrag LRP'!A15</f>
        <v>Straße und Hausnr.</v>
      </c>
      <c r="D1" t="str">
        <f>'Antrag LRP'!A16</f>
        <v>PLZ</v>
      </c>
      <c r="E1" t="str">
        <f>'Antrag LRP'!A17</f>
        <v>Ort</v>
      </c>
      <c r="F1" t="s">
        <v>28</v>
      </c>
      <c r="G1" t="str">
        <f>'Antrag LRP'!A19</f>
        <v>Region (ehemaliger Regierungsbezirk)</v>
      </c>
      <c r="H1" t="str">
        <f>'Antrag LRP'!$A$21</f>
        <v>Name Kontoinhaber/-in</v>
      </c>
      <c r="I1" t="str">
        <f>'Antrag LRP'!$A$22</f>
        <v>IBAN</v>
      </c>
      <c r="J1" t="str">
        <f>'Antrag LRP'!$A$23</f>
        <v>BIC</v>
      </c>
      <c r="K1" t="str">
        <f>'Antrag LRP'!$A$25</f>
        <v>Name Ansprechpartner/-in</v>
      </c>
      <c r="L1" t="str">
        <f>'Antrag LRP'!$A$26</f>
        <v>Telefon</v>
      </c>
      <c r="M1" t="str">
        <f>'Antrag LRP'!$A$27</f>
        <v>E-Mail</v>
      </c>
      <c r="N1" t="str">
        <f>'Antrag LRP'!$A$31</f>
        <v>Namen der Kooperationspartner</v>
      </c>
      <c r="O1" t="str">
        <f>'Antrag LRP'!A37</f>
        <v>Konzeptschwerpunkt (vgl. Konzept MK)</v>
      </c>
      <c r="P1" t="str">
        <f>'Antrag LRP'!A38</f>
        <v>Projekttitel</v>
      </c>
      <c r="Q1" s="1" t="s">
        <v>19</v>
      </c>
      <c r="R1" t="str">
        <f>'Antrag LRP'!A40</f>
        <v>Unterrichtsstunden (geplant)</v>
      </c>
      <c r="S1" t="s">
        <v>48</v>
      </c>
      <c r="T1" t="str">
        <f>'Antrag LRP'!A42</f>
        <v>Jahrgangsstufe</v>
      </c>
      <c r="U1" t="str">
        <f>'Antrag LRP'!A43</f>
        <v>Geplante TN-Zahl</v>
      </c>
      <c r="V1" t="str">
        <f>'Antrag LRP'!A44</f>
        <v>Kurzbeschreibung des geplanten Projektes (max. 500 Zeichen): Zielgruppe, Format und Umfang, Dozentenqualifikation</v>
      </c>
      <c r="W1" t="str">
        <f>'Antrag LRP'!A48</f>
        <v>Personalausgaben (Organisation und Abwicklung)</v>
      </c>
      <c r="X1" t="str">
        <f>'Antrag LRP'!A49</f>
        <v xml:space="preserve">Honorare </v>
      </c>
      <c r="Y1" t="str">
        <f>'Antrag LRP'!A50</f>
        <v>Verpflegung/Übernachtung</v>
      </c>
      <c r="Z1" t="str">
        <f>'Antrag LRP'!A51</f>
        <v>Sach- und Reisekosten</v>
      </c>
      <c r="AA1" t="str">
        <f>'Antrag LRP'!A52</f>
        <v>Raummiete</v>
      </c>
      <c r="AB1" t="str">
        <f>'Antrag LRP'!A53</f>
        <v xml:space="preserve">ggf. Materialkosten </v>
      </c>
      <c r="AC1" t="str">
        <f>'Antrag LRP'!A54</f>
        <v xml:space="preserve">Summe Maßnahme gesamt </v>
      </c>
      <c r="AD1" t="str">
        <f>'Antrag LRP'!A56</f>
        <v>Beantragte Projektförderung</v>
      </c>
    </row>
    <row r="2" spans="1:60" x14ac:dyDescent="0.35">
      <c r="A2" t="str">
        <f>Az!C7</f>
        <v>Wird von der AEWB nach Eingang des Antrags vergeben.</v>
      </c>
      <c r="B2">
        <f>'Antrag LRP'!B14</f>
        <v>0</v>
      </c>
      <c r="C2">
        <f>'Antrag LRP'!B15</f>
        <v>0</v>
      </c>
      <c r="D2">
        <f>'Antrag LRP'!B16</f>
        <v>0</v>
      </c>
      <c r="E2">
        <f>'Antrag LRP'!B17</f>
        <v>0</v>
      </c>
      <c r="F2" s="17">
        <f>'Antrag LRP'!B18</f>
        <v>0</v>
      </c>
      <c r="G2">
        <f>'Antrag LRP'!B19</f>
        <v>0</v>
      </c>
      <c r="H2">
        <f>'Antrag LRP'!$B$21</f>
        <v>0</v>
      </c>
      <c r="I2">
        <f>'Antrag LRP'!$B$22</f>
        <v>0</v>
      </c>
      <c r="J2">
        <f>'Antrag LRP'!$B$23</f>
        <v>0</v>
      </c>
      <c r="K2">
        <f>'Antrag LRP'!$B$25</f>
        <v>0</v>
      </c>
      <c r="L2" t="str">
        <f>'Antrag LRP'!$B$26</f>
        <v xml:space="preserve">      </v>
      </c>
      <c r="M2">
        <f>'Antrag LRP'!$B$27</f>
        <v>0</v>
      </c>
      <c r="N2">
        <f>'Antrag LRP'!$B$31</f>
        <v>0</v>
      </c>
      <c r="O2">
        <f>'Antrag LRP'!B37</f>
        <v>0</v>
      </c>
      <c r="P2" s="7">
        <f>'Antrag LRP'!B38</f>
        <v>0</v>
      </c>
      <c r="Q2" s="85">
        <f>'Antrag LRP'!B39</f>
        <v>0</v>
      </c>
      <c r="R2" s="85">
        <f>'Antrag LRP'!B40</f>
        <v>0</v>
      </c>
      <c r="S2" s="85">
        <f>'Antrag LRP'!B41</f>
        <v>0</v>
      </c>
      <c r="T2">
        <f>'Antrag LRP'!B42</f>
        <v>0</v>
      </c>
      <c r="U2">
        <f>'Antrag LRP'!B43</f>
        <v>0</v>
      </c>
      <c r="V2">
        <f>'Antrag LRP'!B44</f>
        <v>0</v>
      </c>
      <c r="W2" s="8">
        <f>'Antrag LRP'!B48</f>
        <v>0</v>
      </c>
      <c r="X2" s="8">
        <f>'Antrag LRP'!B49</f>
        <v>0</v>
      </c>
      <c r="Y2" s="8">
        <f>'Antrag LRP'!B50</f>
        <v>0</v>
      </c>
      <c r="Z2" s="8">
        <f>'Antrag LRP'!B51</f>
        <v>0</v>
      </c>
      <c r="AA2" s="88">
        <f>'Antrag LRP'!B52</f>
        <v>0</v>
      </c>
      <c r="AB2" s="88">
        <f>'Antrag LRP'!B53</f>
        <v>0</v>
      </c>
      <c r="AC2" s="126">
        <f>'Antrag LRP'!B54</f>
        <v>0</v>
      </c>
      <c r="AD2" s="8">
        <f>'Antrag LRP'!B56</f>
        <v>0</v>
      </c>
      <c r="AF2" s="88"/>
      <c r="AH2" s="88"/>
      <c r="AI2" s="86"/>
      <c r="AJ2" s="8"/>
      <c r="AK2" s="86"/>
      <c r="AL2" s="88"/>
      <c r="AN2" s="88"/>
      <c r="AP2" s="8"/>
      <c r="AR2" s="88"/>
      <c r="AT2" s="8"/>
      <c r="AV2" s="88"/>
      <c r="AX2" s="88"/>
      <c r="AZ2" s="88"/>
      <c r="BB2" s="8"/>
      <c r="BD2" s="8"/>
      <c r="BF2" s="8"/>
      <c r="BH2" s="8"/>
    </row>
    <row r="3" spans="1:60" x14ac:dyDescent="0.35">
      <c r="W3" s="132"/>
      <c r="X3" s="132"/>
      <c r="Y3" s="132"/>
      <c r="Z3" s="132"/>
      <c r="AA3" s="132"/>
      <c r="AB3" s="132"/>
      <c r="AC3" s="132"/>
      <c r="AD3" s="132"/>
      <c r="AL3" s="176"/>
      <c r="AM3" s="176"/>
      <c r="AN3" s="176"/>
    </row>
    <row r="4" spans="1:60" x14ac:dyDescent="0.35">
      <c r="W4" s="132"/>
      <c r="X4" s="132"/>
      <c r="Y4" s="132"/>
      <c r="Z4" s="132"/>
      <c r="AA4" s="132"/>
      <c r="AB4" s="132"/>
      <c r="AC4" s="132"/>
      <c r="AD4" s="132"/>
    </row>
    <row r="5" spans="1:60" x14ac:dyDescent="0.35">
      <c r="W5" s="132"/>
      <c r="X5" s="132"/>
      <c r="Y5" s="132"/>
      <c r="Z5" s="132"/>
      <c r="AA5" s="132"/>
      <c r="AB5" s="132"/>
      <c r="AC5" s="132"/>
      <c r="AD5" s="132"/>
    </row>
    <row r="6" spans="1:60" x14ac:dyDescent="0.35">
      <c r="W6" s="132"/>
      <c r="X6" s="132"/>
      <c r="Y6" s="132"/>
      <c r="Z6" s="132"/>
      <c r="AA6" s="132"/>
      <c r="AB6" s="132"/>
      <c r="AC6" s="132"/>
      <c r="AD6" s="132"/>
    </row>
    <row r="7" spans="1:60" x14ac:dyDescent="0.35">
      <c r="W7" s="132"/>
      <c r="X7" s="132"/>
      <c r="Y7" s="132"/>
      <c r="Z7" s="132"/>
      <c r="AA7" s="132"/>
      <c r="AB7" s="132"/>
      <c r="AC7" s="132"/>
      <c r="AD7" s="132"/>
    </row>
    <row r="8" spans="1:60" x14ac:dyDescent="0.35">
      <c r="W8" s="132"/>
      <c r="X8" s="132"/>
      <c r="Y8" s="132"/>
      <c r="Z8" s="132"/>
      <c r="AA8" s="132"/>
      <c r="AB8" s="132"/>
      <c r="AC8" s="132"/>
      <c r="AD8" s="132"/>
    </row>
    <row r="9" spans="1:60" x14ac:dyDescent="0.35">
      <c r="W9" s="132"/>
      <c r="X9" s="132"/>
      <c r="Y9" s="132"/>
      <c r="Z9" s="132"/>
      <c r="AA9" s="132"/>
      <c r="AB9" s="132"/>
      <c r="AC9" s="132"/>
      <c r="AD9" s="132"/>
    </row>
    <row r="10" spans="1:60" x14ac:dyDescent="0.35">
      <c r="W10" s="132"/>
      <c r="X10" s="132"/>
      <c r="Y10" s="132"/>
      <c r="Z10" s="132"/>
      <c r="AA10" s="132"/>
      <c r="AB10" s="132"/>
      <c r="AC10" s="132"/>
      <c r="AD10" s="132"/>
    </row>
    <row r="11" spans="1:60" x14ac:dyDescent="0.35">
      <c r="W11" s="132"/>
      <c r="X11" s="132"/>
      <c r="Y11" s="132"/>
      <c r="Z11" s="132"/>
      <c r="AA11" s="132"/>
      <c r="AB11" s="132"/>
      <c r="AC11" s="132"/>
      <c r="AD11" s="132"/>
    </row>
    <row r="13" spans="1:60" x14ac:dyDescent="0.35">
      <c r="A13" t="s">
        <v>49</v>
      </c>
    </row>
  </sheetData>
  <mergeCells count="1">
    <mergeCell ref="AL3:AN3"/>
  </mergeCell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A1:E7"/>
  <sheetViews>
    <sheetView workbookViewId="0">
      <selection activeCell="E4" sqref="E4"/>
    </sheetView>
  </sheetViews>
  <sheetFormatPr baseColWidth="10" defaultRowHeight="14.5" x14ac:dyDescent="0.35"/>
  <cols>
    <col min="1" max="1" width="20" customWidth="1"/>
  </cols>
  <sheetData>
    <row r="1" spans="1:5" x14ac:dyDescent="0.35">
      <c r="A1" t="s">
        <v>39</v>
      </c>
      <c r="B1" t="s">
        <v>28</v>
      </c>
      <c r="C1" t="s">
        <v>71</v>
      </c>
      <c r="E1" t="s">
        <v>58</v>
      </c>
    </row>
    <row r="2" spans="1:5" x14ac:dyDescent="0.35">
      <c r="A2" t="s">
        <v>40</v>
      </c>
      <c r="B2" t="s">
        <v>44</v>
      </c>
      <c r="C2" t="s">
        <v>72</v>
      </c>
      <c r="E2" t="s">
        <v>81</v>
      </c>
    </row>
    <row r="3" spans="1:5" x14ac:dyDescent="0.35">
      <c r="A3" t="s">
        <v>38</v>
      </c>
      <c r="B3" t="s">
        <v>29</v>
      </c>
      <c r="C3" t="s">
        <v>73</v>
      </c>
      <c r="E3" t="s">
        <v>82</v>
      </c>
    </row>
    <row r="4" spans="1:5" x14ac:dyDescent="0.35">
      <c r="A4" t="s">
        <v>41</v>
      </c>
      <c r="B4" t="s">
        <v>30</v>
      </c>
      <c r="C4" t="s">
        <v>74</v>
      </c>
    </row>
    <row r="5" spans="1:5" x14ac:dyDescent="0.35">
      <c r="A5" t="s">
        <v>42</v>
      </c>
      <c r="C5" t="s">
        <v>75</v>
      </c>
    </row>
    <row r="6" spans="1:5" x14ac:dyDescent="0.35">
      <c r="C6" t="s">
        <v>76</v>
      </c>
    </row>
    <row r="7" spans="1:5" x14ac:dyDescent="0.35">
      <c r="C7" t="s">
        <v>77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Antrag LRP</vt:lpstr>
      <vt:lpstr>Kurzanleitung</vt:lpstr>
      <vt:lpstr>Az</vt:lpstr>
      <vt:lpstr>Vollerfassung Antrag</vt:lpstr>
      <vt:lpstr>Bezüge</vt:lpstr>
      <vt:lpstr>Konzeptschwerpunkt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Dust, Martin</cp:lastModifiedBy>
  <cp:lastPrinted>2016-06-03T10:51:21Z</cp:lastPrinted>
  <dcterms:created xsi:type="dcterms:W3CDTF">2016-01-29T10:30:12Z</dcterms:created>
  <dcterms:modified xsi:type="dcterms:W3CDTF">2020-07-15T19:33:08Z</dcterms:modified>
</cp:coreProperties>
</file>